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120" yWindow="330" windowWidth="15135" windowHeight="7635" firstSheet="1" activeTab="1"/>
  </bookViews>
  <sheets>
    <sheet name="Records" sheetId="3" state="hidden" r:id="rId1"/>
    <sheet name="Introduction" sheetId="12" r:id="rId2"/>
    <sheet name="Names" sheetId="4" state="hidden" r:id="rId3"/>
    <sheet name="teams" sheetId="5" r:id="rId4"/>
    <sheet name="Team lists" sheetId="6" r:id="rId5"/>
    <sheet name="Pivot birds" sheetId="7" r:id="rId6"/>
    <sheet name="bird list" sheetId="8" r:id="rId7"/>
    <sheet name="frequency by bird" sheetId="10" r:id="rId8"/>
  </sheets>
  <externalReferences>
    <externalReference r:id="rId9"/>
  </externalReferences>
  <definedNames>
    <definedName name="_xlnm._FilterDatabase" localSheetId="2" hidden="1">Names!$A$1:$E$948</definedName>
    <definedName name="_xlnm._FilterDatabase" localSheetId="0" hidden="1">Records!$A$1:$F$3045</definedName>
    <definedName name="_xlnm._FilterDatabase" localSheetId="3" hidden="1">teams!$A$1:$H$10</definedName>
    <definedName name="Names" localSheetId="1">[1]Names!$A$1:$E$951</definedName>
    <definedName name="Names">Names!$A$1:$E$951</definedName>
  </definedNames>
  <calcPr calcId="145621"/>
  <pivotCaches>
    <pivotCache cacheId="15" r:id="rId10"/>
    <pivotCache cacheId="16" r:id="rId11"/>
  </pivotCaches>
</workbook>
</file>

<file path=xl/calcChain.xml><?xml version="1.0" encoding="utf-8"?>
<calcChain xmlns="http://schemas.openxmlformats.org/spreadsheetml/2006/main">
  <c r="G63" i="3" l="1"/>
  <c r="A63" i="3"/>
  <c r="G64" i="3"/>
  <c r="A64" i="3"/>
  <c r="G62" i="3"/>
  <c r="A62" i="3"/>
  <c r="G794" i="3" l="1"/>
  <c r="A794" i="3"/>
  <c r="G2029" i="3" l="1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1216" i="3" l="1"/>
  <c r="A1216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A14" i="3" l="1"/>
  <c r="G848" i="3"/>
  <c r="A848" i="3"/>
  <c r="G14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271" i="3"/>
  <c r="G272" i="3"/>
  <c r="G273" i="3"/>
  <c r="G274" i="3"/>
  <c r="G275" i="3"/>
  <c r="G276" i="3"/>
  <c r="G277" i="3"/>
  <c r="G278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3" i="3"/>
  <c r="G4" i="3"/>
  <c r="G5" i="3"/>
  <c r="G6" i="3"/>
  <c r="G7" i="3"/>
  <c r="G8" i="3"/>
  <c r="G9" i="3"/>
  <c r="G10" i="3"/>
  <c r="G11" i="3"/>
  <c r="G12" i="3"/>
  <c r="G13" i="3"/>
  <c r="G2" i="3"/>
  <c r="A883" i="3"/>
  <c r="A884" i="3"/>
  <c r="A885" i="3"/>
  <c r="A886" i="3"/>
  <c r="A20" i="3"/>
  <c r="A199" i="3"/>
  <c r="A204" i="3"/>
  <c r="A210" i="3"/>
  <c r="A213" i="3"/>
  <c r="A261" i="3"/>
  <c r="A251" i="3"/>
  <c r="A249" i="3"/>
  <c r="A244" i="3"/>
  <c r="A241" i="3"/>
  <c r="A234" i="3"/>
  <c r="A771" i="3"/>
  <c r="A226" i="3"/>
  <c r="A223" i="3"/>
  <c r="A219" i="3"/>
  <c r="A265" i="3"/>
  <c r="A272" i="3"/>
  <c r="A275" i="3"/>
  <c r="A281" i="3"/>
  <c r="A284" i="3"/>
  <c r="A297" i="3"/>
  <c r="A287" i="3"/>
  <c r="A303" i="3"/>
  <c r="A307" i="3"/>
  <c r="A310" i="3"/>
  <c r="A313" i="3"/>
  <c r="A319" i="3"/>
  <c r="A325" i="3"/>
  <c r="A328" i="3"/>
  <c r="A348" i="3"/>
  <c r="A352" i="3"/>
  <c r="A358" i="3"/>
  <c r="A363" i="3"/>
  <c r="A369" i="3"/>
  <c r="A374" i="3"/>
  <c r="A388" i="3"/>
  <c r="A392" i="3"/>
  <c r="A398" i="3"/>
  <c r="A403" i="3"/>
  <c r="A410" i="3"/>
  <c r="A419" i="3"/>
  <c r="A423" i="3"/>
  <c r="A428" i="3"/>
  <c r="A431" i="3"/>
  <c r="A442" i="3"/>
  <c r="A448" i="3"/>
  <c r="A452" i="3"/>
  <c r="A455" i="3"/>
  <c r="A462" i="3"/>
  <c r="A470" i="3"/>
  <c r="A472" i="3"/>
  <c r="A481" i="3"/>
  <c r="A486" i="3"/>
  <c r="A497" i="3"/>
  <c r="A503" i="3"/>
  <c r="A510" i="3"/>
  <c r="A514" i="3"/>
  <c r="A526" i="3"/>
  <c r="A532" i="3"/>
  <c r="A534" i="3"/>
  <c r="A541" i="3"/>
  <c r="A548" i="3"/>
  <c r="A557" i="3"/>
  <c r="A561" i="3"/>
  <c r="A567" i="3"/>
  <c r="A570" i="3"/>
  <c r="A574" i="3"/>
  <c r="A580" i="3"/>
  <c r="A601" i="3"/>
  <c r="A613" i="3"/>
  <c r="A624" i="3"/>
  <c r="A626" i="3"/>
  <c r="A631" i="3"/>
  <c r="A638" i="3"/>
  <c r="A643" i="3"/>
  <c r="A647" i="3"/>
  <c r="A655" i="3"/>
  <c r="A661" i="3"/>
  <c r="A665" i="3"/>
  <c r="A670" i="3"/>
  <c r="A675" i="3"/>
  <c r="A682" i="3"/>
  <c r="A690" i="3"/>
  <c r="A693" i="3"/>
  <c r="A698" i="3"/>
  <c r="A713" i="3"/>
  <c r="A723" i="3"/>
  <c r="A728" i="3"/>
  <c r="A729" i="3"/>
  <c r="A734" i="3"/>
  <c r="A737" i="3"/>
  <c r="A740" i="3"/>
  <c r="A744" i="3"/>
  <c r="A748" i="3"/>
  <c r="A754" i="3"/>
  <c r="A757" i="3"/>
  <c r="A770" i="3"/>
  <c r="A45" i="3"/>
  <c r="A71" i="3"/>
  <c r="A75" i="3"/>
  <c r="A83" i="3"/>
  <c r="A90" i="3"/>
  <c r="A94" i="3"/>
  <c r="A98" i="3"/>
  <c r="A104" i="3"/>
  <c r="A115" i="3"/>
  <c r="A117" i="3"/>
  <c r="A132" i="3"/>
  <c r="A143" i="3"/>
  <c r="A151" i="3"/>
  <c r="A153" i="3"/>
  <c r="A155" i="3"/>
  <c r="A166" i="3"/>
  <c r="A171" i="3"/>
  <c r="A173" i="3"/>
  <c r="A182" i="3"/>
  <c r="A187" i="3"/>
  <c r="A197" i="3"/>
  <c r="A205" i="3"/>
  <c r="A211" i="3"/>
  <c r="A224" i="3"/>
  <c r="A232" i="3"/>
  <c r="A235" i="3"/>
  <c r="A242" i="3"/>
  <c r="A262" i="3"/>
  <c r="A266" i="3"/>
  <c r="A271" i="3"/>
  <c r="A276" i="3"/>
  <c r="A283" i="3"/>
  <c r="A285" i="3"/>
  <c r="A304" i="3"/>
  <c r="A311" i="3"/>
  <c r="A314" i="3"/>
  <c r="A324" i="3"/>
  <c r="A332" i="3"/>
  <c r="A334" i="3"/>
  <c r="A338" i="3"/>
  <c r="A343" i="3"/>
  <c r="A349" i="3"/>
  <c r="A359" i="3"/>
  <c r="A370" i="3"/>
  <c r="A375" i="3"/>
  <c r="A377" i="3"/>
  <c r="A381" i="3"/>
  <c r="A383" i="3"/>
  <c r="A384" i="3"/>
  <c r="A399" i="3"/>
  <c r="A404" i="3"/>
  <c r="A411" i="3"/>
  <c r="A420" i="3"/>
  <c r="A432" i="3"/>
  <c r="A437" i="3"/>
  <c r="A443" i="3"/>
  <c r="A449" i="3"/>
  <c r="A456" i="3"/>
  <c r="A463" i="3"/>
  <c r="A466" i="3"/>
  <c r="A471" i="3"/>
  <c r="A473" i="3"/>
  <c r="A482" i="3"/>
  <c r="A487" i="3"/>
  <c r="A498" i="3"/>
  <c r="A504" i="3"/>
  <c r="A511" i="3"/>
  <c r="A515" i="3"/>
  <c r="A520" i="3"/>
  <c r="A524" i="3"/>
  <c r="A533" i="3"/>
  <c r="A542" i="3"/>
  <c r="A549" i="3"/>
  <c r="A558" i="3"/>
  <c r="A562" i="3"/>
  <c r="A568" i="3"/>
  <c r="A577" i="3"/>
  <c r="A584" i="3"/>
  <c r="A589" i="3"/>
  <c r="A591" i="3"/>
  <c r="A597" i="3"/>
  <c r="A598" i="3"/>
  <c r="A602" i="3"/>
  <c r="A606" i="3"/>
  <c r="A614" i="3"/>
  <c r="A617" i="3"/>
  <c r="A622" i="3"/>
  <c r="A632" i="3"/>
  <c r="A637" i="3"/>
  <c r="A639" i="3"/>
  <c r="A644" i="3"/>
  <c r="A648" i="3"/>
  <c r="A656" i="3"/>
  <c r="A662" i="3"/>
  <c r="A666" i="3"/>
  <c r="A671" i="3"/>
  <c r="A676" i="3"/>
  <c r="A683" i="3"/>
  <c r="A688" i="3"/>
  <c r="A694" i="3"/>
  <c r="A700" i="3"/>
  <c r="A705" i="3"/>
  <c r="A714" i="3"/>
  <c r="A715" i="3"/>
  <c r="A718" i="3"/>
  <c r="A724" i="3"/>
  <c r="A741" i="3"/>
  <c r="A747" i="3"/>
  <c r="A749" i="3"/>
  <c r="A758" i="3"/>
  <c r="A765" i="3"/>
  <c r="A122" i="3"/>
  <c r="A607" i="3"/>
  <c r="A4" i="3"/>
  <c r="A12" i="3"/>
  <c r="A16" i="3"/>
  <c r="A21" i="3"/>
  <c r="A29" i="3"/>
  <c r="A32" i="3"/>
  <c r="A48" i="3"/>
  <c r="A72" i="3"/>
  <c r="A116" i="3"/>
  <c r="A135" i="3"/>
  <c r="A144" i="3"/>
  <c r="A148" i="3"/>
  <c r="A152" i="3"/>
  <c r="A154" i="3"/>
  <c r="A157" i="3"/>
  <c r="A168" i="3"/>
  <c r="A174" i="3"/>
  <c r="A188" i="3"/>
  <c r="A192" i="3"/>
  <c r="A212" i="3"/>
  <c r="A233" i="3"/>
  <c r="A243" i="3"/>
  <c r="A248" i="3"/>
  <c r="A250" i="3"/>
  <c r="A252" i="3"/>
  <c r="A253" i="3"/>
  <c r="A255" i="3"/>
  <c r="A286" i="3"/>
  <c r="A315" i="3"/>
  <c r="A316" i="3"/>
  <c r="A421" i="3"/>
  <c r="A491" i="3"/>
  <c r="A522" i="3"/>
  <c r="A546" i="3"/>
  <c r="A564" i="3"/>
  <c r="A565" i="3"/>
  <c r="A571" i="3"/>
  <c r="A576" i="3"/>
  <c r="A616" i="3"/>
  <c r="A650" i="3"/>
  <c r="A667" i="3"/>
  <c r="A716" i="3"/>
  <c r="A753" i="3"/>
  <c r="A755" i="3"/>
  <c r="A762" i="3"/>
  <c r="A768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521" i="3"/>
  <c r="A535" i="3"/>
  <c r="A366" i="3"/>
  <c r="A86" i="3"/>
  <c r="A627" i="3"/>
  <c r="A490" i="3"/>
  <c r="A488" i="3"/>
  <c r="A769" i="3"/>
  <c r="A569" i="3"/>
  <c r="A543" i="3"/>
  <c r="A162" i="3"/>
  <c r="A185" i="3"/>
  <c r="A60" i="3"/>
  <c r="A80" i="3"/>
  <c r="A53" i="3"/>
  <c r="A550" i="3"/>
  <c r="A581" i="3"/>
  <c r="A615" i="3"/>
  <c r="A111" i="3"/>
  <c r="A49" i="3"/>
  <c r="A673" i="3"/>
  <c r="A668" i="3"/>
  <c r="A376" i="3"/>
  <c r="A380" i="3"/>
  <c r="A123" i="3"/>
  <c r="A290" i="3"/>
  <c r="A47" i="3"/>
  <c r="A198" i="3"/>
  <c r="A193" i="3"/>
  <c r="A189" i="3"/>
  <c r="A523" i="3"/>
  <c r="A331" i="3"/>
  <c r="A717" i="3"/>
  <c r="A691" i="3"/>
  <c r="A640" i="3"/>
  <c r="A645" i="3"/>
  <c r="A372" i="3"/>
  <c r="A468" i="3"/>
  <c r="A575" i="3"/>
  <c r="A720" i="3"/>
  <c r="A763" i="3"/>
  <c r="A341" i="3"/>
  <c r="A538" i="3"/>
  <c r="A599" i="3"/>
  <c r="A604" i="3"/>
  <c r="A322" i="3"/>
  <c r="A408" i="3"/>
  <c r="A478" i="3"/>
  <c r="A495" i="3"/>
  <c r="A485" i="3"/>
  <c r="A501" i="3"/>
  <c r="A657" i="3"/>
  <c r="A664" i="3"/>
  <c r="A101" i="3"/>
  <c r="A767" i="3"/>
  <c r="A230" i="3"/>
  <c r="A225" i="3"/>
  <c r="A218" i="3"/>
  <c r="A221" i="3"/>
  <c r="A209" i="3"/>
  <c r="A434" i="3"/>
  <c r="A178" i="3"/>
  <c r="A446" i="3"/>
  <c r="A440" i="3"/>
  <c r="A67" i="3"/>
  <c r="A587" i="3"/>
  <c r="A610" i="3"/>
  <c r="A592" i="3"/>
  <c r="A620" i="3"/>
  <c r="A596" i="3"/>
  <c r="A128" i="3"/>
  <c r="A110" i="3"/>
  <c r="A140" i="3"/>
  <c r="A118" i="3"/>
  <c r="A355" i="3"/>
  <c r="A351" i="3"/>
  <c r="A346" i="3"/>
  <c r="A300" i="3"/>
  <c r="A296" i="3"/>
  <c r="A273" i="3"/>
  <c r="A572" i="3"/>
  <c r="A507" i="3"/>
  <c r="A459" i="3"/>
  <c r="A247" i="3"/>
  <c r="A238" i="3"/>
  <c r="A414" i="3"/>
  <c r="A738" i="3"/>
  <c r="A529" i="3"/>
  <c r="A518" i="3"/>
  <c r="A525" i="3"/>
  <c r="A635" i="3"/>
  <c r="A625" i="3"/>
  <c r="A105" i="3"/>
  <c r="A686" i="3"/>
  <c r="A710" i="3"/>
  <c r="A703" i="3"/>
  <c r="A689" i="3"/>
  <c r="A697" i="3"/>
  <c r="A417" i="3"/>
  <c r="A425" i="3"/>
  <c r="A512" i="3"/>
  <c r="A279" i="3"/>
  <c r="A202" i="3"/>
  <c r="A746" i="3"/>
  <c r="A41" i="3"/>
  <c r="A555" i="3"/>
  <c r="A559" i="3"/>
  <c r="A752" i="3"/>
  <c r="A727" i="3"/>
  <c r="A391" i="3"/>
  <c r="A395" i="3"/>
  <c r="A385" i="3"/>
  <c r="A46" i="3"/>
  <c r="A50" i="3"/>
  <c r="A54" i="3"/>
  <c r="A57" i="3"/>
  <c r="A59" i="3"/>
  <c r="A68" i="3"/>
  <c r="A73" i="3"/>
  <c r="A76" i="3"/>
  <c r="A81" i="3"/>
  <c r="A87" i="3"/>
  <c r="A91" i="3"/>
  <c r="A102" i="3"/>
  <c r="A107" i="3"/>
  <c r="A112" i="3"/>
  <c r="A119" i="3"/>
  <c r="A124" i="3"/>
  <c r="A129" i="3"/>
  <c r="A141" i="3"/>
  <c r="A146" i="3"/>
  <c r="A149" i="3"/>
  <c r="A163" i="3"/>
  <c r="A169" i="3"/>
  <c r="A179" i="3"/>
  <c r="A190" i="3"/>
  <c r="A203" i="3"/>
  <c r="A222" i="3"/>
  <c r="A231" i="3"/>
  <c r="A239" i="3"/>
  <c r="A254" i="3"/>
  <c r="A257" i="3"/>
  <c r="A264" i="3"/>
  <c r="A267" i="3"/>
  <c r="A270" i="3"/>
  <c r="A280" i="3"/>
  <c r="A282" i="3"/>
  <c r="A301" i="3"/>
  <c r="A309" i="3"/>
  <c r="A318" i="3"/>
  <c r="A323" i="3"/>
  <c r="A327" i="3"/>
  <c r="A333" i="3"/>
  <c r="A337" i="3"/>
  <c r="A342" i="3"/>
  <c r="A347" i="3"/>
  <c r="A356" i="3"/>
  <c r="A362" i="3"/>
  <c r="A367" i="3"/>
  <c r="A373" i="3"/>
  <c r="A382" i="3"/>
  <c r="A386" i="3"/>
  <c r="A396" i="3"/>
  <c r="A401" i="3"/>
  <c r="A422" i="3"/>
  <c r="A426" i="3"/>
  <c r="A433" i="3"/>
  <c r="A435" i="3"/>
  <c r="A454" i="3"/>
  <c r="A460" i="3"/>
  <c r="A465" i="3"/>
  <c r="A469" i="3"/>
  <c r="A479" i="3"/>
  <c r="A492" i="3"/>
  <c r="A496" i="3"/>
  <c r="A502" i="3"/>
  <c r="A508" i="3"/>
  <c r="A519" i="3"/>
  <c r="A530" i="3"/>
  <c r="A539" i="3"/>
  <c r="A545" i="3"/>
  <c r="A551" i="3"/>
  <c r="A554" i="3"/>
  <c r="A566" i="3"/>
  <c r="A588" i="3"/>
  <c r="A590" i="3"/>
  <c r="A605" i="3"/>
  <c r="A611" i="3"/>
  <c r="A621" i="3"/>
  <c r="A623" i="3"/>
  <c r="A630" i="3"/>
  <c r="A636" i="3"/>
  <c r="A646" i="3"/>
  <c r="A653" i="3"/>
  <c r="A658" i="3"/>
  <c r="A659" i="3"/>
  <c r="A669" i="3"/>
  <c r="A674" i="3"/>
  <c r="A679" i="3"/>
  <c r="A681" i="3"/>
  <c r="A687" i="3"/>
  <c r="A692" i="3"/>
  <c r="A699" i="3"/>
  <c r="A704" i="3"/>
  <c r="A711" i="3"/>
  <c r="A721" i="3"/>
  <c r="A736" i="3"/>
  <c r="A739" i="3"/>
  <c r="A743" i="3"/>
  <c r="A761" i="3"/>
  <c r="A764" i="3"/>
  <c r="A69" i="3"/>
  <c r="A88" i="3"/>
  <c r="A92" i="3"/>
  <c r="A113" i="3"/>
  <c r="A120" i="3"/>
  <c r="A130" i="3"/>
  <c r="A136" i="3"/>
  <c r="A142" i="3"/>
  <c r="A164" i="3"/>
  <c r="A180" i="3"/>
  <c r="A194" i="3"/>
  <c r="A240" i="3"/>
  <c r="A260" i="3"/>
  <c r="A274" i="3"/>
  <c r="A302" i="3"/>
  <c r="A357" i="3"/>
  <c r="A368" i="3"/>
  <c r="A387" i="3"/>
  <c r="A397" i="3"/>
  <c r="A402" i="3"/>
  <c r="A409" i="3"/>
  <c r="A418" i="3"/>
  <c r="A427" i="3"/>
  <c r="A436" i="3"/>
  <c r="A441" i="3"/>
  <c r="A447" i="3"/>
  <c r="A461" i="3"/>
  <c r="A475" i="3"/>
  <c r="A480" i="3"/>
  <c r="A509" i="3"/>
  <c r="A513" i="3"/>
  <c r="A531" i="3"/>
  <c r="A540" i="3"/>
  <c r="A547" i="3"/>
  <c r="A556" i="3"/>
  <c r="A560" i="3"/>
  <c r="A573" i="3"/>
  <c r="A600" i="3"/>
  <c r="A612" i="3"/>
  <c r="A654" i="3"/>
  <c r="A660" i="3"/>
  <c r="A712" i="3"/>
  <c r="A722" i="3"/>
  <c r="A756" i="3"/>
  <c r="A44" i="3"/>
  <c r="A55" i="3"/>
  <c r="A58" i="3"/>
  <c r="A61" i="3"/>
  <c r="A70" i="3"/>
  <c r="A74" i="3"/>
  <c r="A82" i="3"/>
  <c r="A89" i="3"/>
  <c r="A93" i="3"/>
  <c r="A97" i="3"/>
  <c r="A103" i="3"/>
  <c r="A114" i="3"/>
  <c r="A125" i="3"/>
  <c r="A131" i="3"/>
  <c r="A133" i="3"/>
  <c r="A134" i="3"/>
  <c r="A137" i="3"/>
  <c r="A147" i="3"/>
  <c r="A150" i="3"/>
  <c r="A159" i="3"/>
  <c r="A165" i="3"/>
  <c r="A170" i="3"/>
  <c r="A175" i="3"/>
  <c r="A181" i="3"/>
  <c r="A186" i="3"/>
  <c r="A191" i="3"/>
  <c r="A195" i="3"/>
  <c r="A66" i="3"/>
  <c r="A216" i="3"/>
  <c r="A217" i="3"/>
  <c r="A453" i="3"/>
  <c r="A108" i="3"/>
  <c r="A109" i="3"/>
  <c r="A56" i="3"/>
  <c r="A263" i="3"/>
  <c r="A618" i="3"/>
  <c r="A619" i="3"/>
  <c r="A412" i="3"/>
  <c r="A413" i="3"/>
  <c r="A236" i="3"/>
  <c r="A237" i="3"/>
  <c r="A474" i="3"/>
  <c r="A582" i="3"/>
  <c r="A583" i="3"/>
  <c r="A415" i="3"/>
  <c r="A416" i="3"/>
  <c r="A214" i="3"/>
  <c r="A215" i="3"/>
  <c r="A84" i="3"/>
  <c r="A85" i="3"/>
  <c r="A527" i="3"/>
  <c r="A528" i="3"/>
  <c r="A400" i="3"/>
  <c r="A593" i="3"/>
  <c r="A594" i="3"/>
  <c r="A595" i="3"/>
  <c r="A633" i="3"/>
  <c r="A634" i="3"/>
  <c r="A684" i="3"/>
  <c r="A685" i="3"/>
  <c r="A364" i="3"/>
  <c r="A365" i="3"/>
  <c r="A457" i="3"/>
  <c r="A458" i="3"/>
  <c r="A750" i="3"/>
  <c r="A751" i="3"/>
  <c r="A268" i="3"/>
  <c r="A269" i="3"/>
  <c r="A329" i="3"/>
  <c r="A330" i="3"/>
  <c r="A641" i="3"/>
  <c r="A642" i="3"/>
  <c r="A196" i="3"/>
  <c r="A298" i="3"/>
  <c r="A299" i="3"/>
  <c r="A393" i="3"/>
  <c r="A394" i="3"/>
  <c r="A677" i="3"/>
  <c r="A678" i="3"/>
  <c r="A701" i="3"/>
  <c r="A702" i="3"/>
  <c r="A206" i="3"/>
  <c r="A339" i="3"/>
  <c r="A340" i="3"/>
  <c r="A126" i="3"/>
  <c r="A127" i="3"/>
  <c r="A138" i="3"/>
  <c r="A139" i="3"/>
  <c r="A353" i="3"/>
  <c r="A354" i="3"/>
  <c r="A725" i="3"/>
  <c r="A726" i="3"/>
  <c r="A476" i="3"/>
  <c r="A477" i="3"/>
  <c r="A505" i="3"/>
  <c r="A506" i="3"/>
  <c r="A176" i="3"/>
  <c r="A177" i="3"/>
  <c r="A450" i="3"/>
  <c r="A451" i="3"/>
  <c r="A121" i="3"/>
  <c r="A312" i="3"/>
  <c r="A438" i="3"/>
  <c r="A439" i="3"/>
  <c r="A227" i="3"/>
  <c r="A228" i="3"/>
  <c r="A229" i="3"/>
  <c r="A335" i="3"/>
  <c r="A336" i="3"/>
  <c r="A552" i="3"/>
  <c r="A553" i="3"/>
  <c r="A389" i="3"/>
  <c r="A390" i="3"/>
  <c r="A742" i="3"/>
  <c r="A585" i="3"/>
  <c r="A586" i="3"/>
  <c r="A663" i="3"/>
  <c r="A305" i="3"/>
  <c r="A306" i="3"/>
  <c r="A26" i="3"/>
  <c r="A27" i="3"/>
  <c r="A220" i="3"/>
  <c r="A172" i="3"/>
  <c r="A732" i="3"/>
  <c r="A429" i="3"/>
  <c r="A430" i="3"/>
  <c r="A326" i="3"/>
  <c r="A320" i="3"/>
  <c r="A321" i="3"/>
  <c r="A106" i="3"/>
  <c r="A258" i="3"/>
  <c r="A259" i="3"/>
  <c r="A608" i="3"/>
  <c r="A609" i="3"/>
  <c r="A99" i="3"/>
  <c r="A100" i="3"/>
  <c r="A291" i="3"/>
  <c r="A292" i="3"/>
  <c r="A293" i="3"/>
  <c r="A294" i="3"/>
  <c r="A295" i="3"/>
  <c r="A19" i="3"/>
  <c r="A424" i="3"/>
  <c r="A277" i="3"/>
  <c r="A278" i="3"/>
  <c r="A651" i="3"/>
  <c r="A652" i="3"/>
  <c r="A464" i="3"/>
  <c r="A706" i="3"/>
  <c r="A707" i="3"/>
  <c r="A708" i="3"/>
  <c r="A709" i="3"/>
  <c r="A200" i="3"/>
  <c r="A201" i="3"/>
  <c r="A759" i="3"/>
  <c r="A760" i="3"/>
  <c r="A516" i="3"/>
  <c r="A517" i="3"/>
  <c r="A207" i="3"/>
  <c r="A208" i="3"/>
  <c r="A160" i="3"/>
  <c r="A161" i="3"/>
  <c r="A544" i="3"/>
  <c r="A735" i="3"/>
  <c r="A745" i="3"/>
  <c r="A672" i="3"/>
  <c r="A378" i="3"/>
  <c r="A379" i="3"/>
  <c r="A695" i="3"/>
  <c r="A696" i="3"/>
  <c r="A350" i="3"/>
  <c r="A493" i="3"/>
  <c r="A494" i="3"/>
  <c r="A77" i="3"/>
  <c r="A78" i="3"/>
  <c r="A79" i="3"/>
  <c r="A467" i="3"/>
  <c r="A360" i="3"/>
  <c r="A361" i="3"/>
  <c r="A578" i="3"/>
  <c r="A579" i="3"/>
  <c r="A444" i="3"/>
  <c r="A445" i="3"/>
  <c r="A95" i="3"/>
  <c r="A96" i="3"/>
  <c r="A308" i="3"/>
  <c r="A183" i="3"/>
  <c r="A184" i="3"/>
  <c r="A483" i="3"/>
  <c r="A484" i="3"/>
  <c r="A628" i="3"/>
  <c r="A629" i="3"/>
  <c r="A344" i="3"/>
  <c r="A345" i="3"/>
  <c r="A730" i="3"/>
  <c r="A731" i="3"/>
  <c r="A680" i="3"/>
  <c r="A51" i="3"/>
  <c r="A52" i="3"/>
  <c r="A36" i="3"/>
  <c r="A37" i="3"/>
  <c r="A256" i="3"/>
  <c r="A288" i="3"/>
  <c r="A289" i="3"/>
  <c r="A603" i="3"/>
  <c r="A499" i="3"/>
  <c r="A500" i="3"/>
  <c r="A42" i="3"/>
  <c r="A43" i="3"/>
  <c r="A536" i="3"/>
  <c r="A537" i="3"/>
  <c r="A766" i="3"/>
  <c r="A371" i="3"/>
  <c r="A489" i="3"/>
  <c r="A719" i="3"/>
  <c r="A317" i="3"/>
  <c r="A156" i="3"/>
  <c r="A649" i="3"/>
  <c r="A563" i="3"/>
  <c r="A733" i="3"/>
  <c r="A167" i="3"/>
  <c r="A158" i="3"/>
  <c r="A145" i="3"/>
  <c r="A245" i="3"/>
  <c r="A246" i="3"/>
  <c r="A405" i="3"/>
  <c r="A406" i="3"/>
  <c r="A407" i="3"/>
  <c r="A65" i="3"/>
  <c r="A9" i="3"/>
  <c r="A10" i="3"/>
  <c r="A11" i="3"/>
  <c r="A13" i="3"/>
  <c r="A15" i="3"/>
  <c r="A17" i="3"/>
  <c r="A18" i="3"/>
  <c r="A22" i="3"/>
  <c r="A23" i="3"/>
  <c r="A24" i="3"/>
  <c r="A25" i="3"/>
  <c r="A28" i="3"/>
  <c r="A30" i="3"/>
  <c r="A31" i="3"/>
  <c r="A33" i="3"/>
  <c r="A34" i="3"/>
  <c r="A35" i="3"/>
  <c r="A38" i="3"/>
  <c r="A39" i="3"/>
  <c r="A40" i="3"/>
  <c r="A3" i="3"/>
  <c r="A5" i="3"/>
  <c r="A6" i="3"/>
  <c r="A7" i="3"/>
  <c r="A8" i="3"/>
  <c r="A2" i="3"/>
</calcChain>
</file>

<file path=xl/sharedStrings.xml><?xml version="1.0" encoding="utf-8"?>
<sst xmlns="http://schemas.openxmlformats.org/spreadsheetml/2006/main" count="8341" uniqueCount="1966">
  <si>
    <t>Fulvous Duck</t>
  </si>
  <si>
    <t>White-backed Duck</t>
  </si>
  <si>
    <t>Egyptian Goose</t>
  </si>
  <si>
    <t>Yellow-billed Duck</t>
  </si>
  <si>
    <t>African Black Duck</t>
  </si>
  <si>
    <t>Cape Teal</t>
  </si>
  <si>
    <t>Hottentot Teal</t>
  </si>
  <si>
    <t>Red-billed Teal</t>
  </si>
  <si>
    <t>Northern Pintail</t>
  </si>
  <si>
    <t>Garganey</t>
  </si>
  <si>
    <t>Southern Pochard</t>
  </si>
  <si>
    <t>Comb Duck</t>
  </si>
  <si>
    <t>Spur-winged Goose</t>
  </si>
  <si>
    <t>Maccoa Duck</t>
  </si>
  <si>
    <t>Lammergeier</t>
  </si>
  <si>
    <t>Egyptian Vulture</t>
  </si>
  <si>
    <t>Hooded Vulture</t>
  </si>
  <si>
    <t>Cape Vulture</t>
  </si>
  <si>
    <t>-</t>
  </si>
  <si>
    <t>White-backed Vulture</t>
  </si>
  <si>
    <t>Lappet-faced Vulture</t>
  </si>
  <si>
    <t>White-headed Vulture</t>
  </si>
  <si>
    <t>Yellow-billed Kite</t>
  </si>
  <si>
    <t>Black Kite</t>
  </si>
  <si>
    <t>Black-shouldered Kite</t>
  </si>
  <si>
    <t>Bat Hawk</t>
  </si>
  <si>
    <t>European Honey-buzzard</t>
  </si>
  <si>
    <t>Tawny Eagle</t>
  </si>
  <si>
    <t>Steppe Eagle</t>
  </si>
  <si>
    <t>Booted Eagle</t>
  </si>
  <si>
    <t>African Hawk-eagle</t>
  </si>
  <si>
    <t>Long-crested Eagle</t>
  </si>
  <si>
    <t>Martial Eagle</t>
  </si>
  <si>
    <t>African Crowned Eagle</t>
  </si>
  <si>
    <t>Black-chested Snake-eagle</t>
  </si>
  <si>
    <t>Southern Banded Snake-eagle</t>
  </si>
  <si>
    <t>Western Banded Snake-eagle</t>
  </si>
  <si>
    <t>Bateleur</t>
  </si>
  <si>
    <t>African Fish-eagle</t>
  </si>
  <si>
    <t>Steppe Buzzard</t>
  </si>
  <si>
    <t xml:space="preserve">Forest Buzzard </t>
  </si>
  <si>
    <t>Jackal Buzzard</t>
  </si>
  <si>
    <t>Augur Buzzard</t>
  </si>
  <si>
    <t>Lizard Buzzard</t>
  </si>
  <si>
    <t>Rufous-chested Sparrowhawk</t>
  </si>
  <si>
    <t>Ovambo Sparrowhawk</t>
  </si>
  <si>
    <t>Little Sparrowhawk</t>
  </si>
  <si>
    <t>Black Sparrowhawk</t>
  </si>
  <si>
    <t>Shikra</t>
  </si>
  <si>
    <t>African Goshawk</t>
  </si>
  <si>
    <t>Gabar Goshawk</t>
  </si>
  <si>
    <t>Southern Pale Chanting-goshawk</t>
  </si>
  <si>
    <t>Western Marsh-harrier</t>
  </si>
  <si>
    <t>African Marsh-harrier</t>
  </si>
  <si>
    <t>Pallid Harrier</t>
  </si>
  <si>
    <t>Black Harrier</t>
  </si>
  <si>
    <t>African Harrier-hawk</t>
  </si>
  <si>
    <t>Osprey</t>
  </si>
  <si>
    <t>Peregrine Falcon</t>
  </si>
  <si>
    <t>Lanner Falcon</t>
  </si>
  <si>
    <t>Eurasian Hobby</t>
  </si>
  <si>
    <t>African Hobby</t>
  </si>
  <si>
    <t>Sooty Falcon</t>
  </si>
  <si>
    <t>Taita Falcon</t>
  </si>
  <si>
    <t>Red-necked Falcon</t>
  </si>
  <si>
    <t>Red-footed Falcon</t>
  </si>
  <si>
    <t>Amur Falcon</t>
  </si>
  <si>
    <t>Rock Kestrel</t>
  </si>
  <si>
    <t>Greater Kestrel</t>
  </si>
  <si>
    <t>Lesser Kestrel</t>
  </si>
  <si>
    <t>Grey Kestrel</t>
  </si>
  <si>
    <t>Pygmy Falcon</t>
  </si>
  <si>
    <t>Chukar Partridge</t>
  </si>
  <si>
    <t>Coqui Francolin</t>
  </si>
  <si>
    <t>Crested Francolin</t>
  </si>
  <si>
    <t>Orange River Francolin</t>
  </si>
  <si>
    <t>Red-necked Spurfowl</t>
  </si>
  <si>
    <t>Common Quail</t>
  </si>
  <si>
    <t>Harlequin Quail</t>
  </si>
  <si>
    <t>Blue Quail</t>
  </si>
  <si>
    <t>Helmeted Guineafowl</t>
  </si>
  <si>
    <t>Crested Guineafowl</t>
  </si>
  <si>
    <t>Kurrichane Buttonquail</t>
  </si>
  <si>
    <t>Black-rumped Buttonquail</t>
  </si>
  <si>
    <t>Wattled Crane</t>
  </si>
  <si>
    <t xml:space="preserve">Blue Crane </t>
  </si>
  <si>
    <t>Grey Crowned Crane</t>
  </si>
  <si>
    <t>African Rail</t>
  </si>
  <si>
    <t>Corn Crake</t>
  </si>
  <si>
    <t>African Crake</t>
  </si>
  <si>
    <t>Black Crake</t>
  </si>
  <si>
    <t>Spotted Crake</t>
  </si>
  <si>
    <t>Striped Crake</t>
  </si>
  <si>
    <t>Red-chested Flufftail</t>
  </si>
  <si>
    <t>Buff-spotted Flufftail</t>
  </si>
  <si>
    <t>Streaky-breasted Flufftail</t>
  </si>
  <si>
    <t>Striped Flufftail</t>
  </si>
  <si>
    <t>White-winged Flufftail</t>
  </si>
  <si>
    <t>African Purple Swamphen</t>
  </si>
  <si>
    <t>American Purple Gallinule</t>
  </si>
  <si>
    <t>Lesser Moorhen</t>
  </si>
  <si>
    <t>Red-knobbed Coot</t>
  </si>
  <si>
    <t>African Finfoot</t>
  </si>
  <si>
    <t>Kori Bustard</t>
  </si>
  <si>
    <t xml:space="preserve">Blue Korhaan </t>
  </si>
  <si>
    <t xml:space="preserve">Karoo Korhaan </t>
  </si>
  <si>
    <t>Red-crested Korhaan</t>
  </si>
  <si>
    <t>Black-bellied Bustard</t>
  </si>
  <si>
    <t xml:space="preserve">Southern Black Korhaan </t>
  </si>
  <si>
    <t xml:space="preserve">Northern Black Korhaan </t>
  </si>
  <si>
    <t>African Jacana</t>
  </si>
  <si>
    <t>Lesser Jacana</t>
  </si>
  <si>
    <t>Greater Painted-snipe</t>
  </si>
  <si>
    <t>African Black Oystercatcher</t>
  </si>
  <si>
    <t>Common Ringed Plover</t>
  </si>
  <si>
    <t>White-fronted Plover</t>
  </si>
  <si>
    <t>Chestnut-banded Plover</t>
  </si>
  <si>
    <t>Three-banded Plover</t>
  </si>
  <si>
    <t>Caspian Plover</t>
  </si>
  <si>
    <t>Pacific Golden Plover</t>
  </si>
  <si>
    <t>Grey Plover</t>
  </si>
  <si>
    <t>Senegal Lapwing</t>
  </si>
  <si>
    <t>Blacksmith Lapwing</t>
  </si>
  <si>
    <t>White-crowned Lapwing</t>
  </si>
  <si>
    <t>African Wattled Lapwing</t>
  </si>
  <si>
    <t>Long-toed Lapwing</t>
  </si>
  <si>
    <t>Ruddy Turnstone</t>
  </si>
  <si>
    <t>Terek Sandpiper</t>
  </si>
  <si>
    <t>Common Sandpiper</t>
  </si>
  <si>
    <t>Green Sandpiper</t>
  </si>
  <si>
    <t>Wood Sandpiper</t>
  </si>
  <si>
    <t>Spotted Redshank</t>
  </si>
  <si>
    <t>Common Redshank</t>
  </si>
  <si>
    <t>Marsh Sandpiper</t>
  </si>
  <si>
    <t>Common Greenshank</t>
  </si>
  <si>
    <t>Red Knot</t>
  </si>
  <si>
    <t>Lesser Yellowlegs</t>
  </si>
  <si>
    <t>Curlew Sandpiper</t>
  </si>
  <si>
    <t>Dunlin</t>
  </si>
  <si>
    <t>Little Stint</t>
  </si>
  <si>
    <t>Pectoral Sandpiper</t>
  </si>
  <si>
    <t>Sanderling</t>
  </si>
  <si>
    <t>Broad-billed Sandpiper</t>
  </si>
  <si>
    <t>Ruff</t>
  </si>
  <si>
    <t>Great Snipe</t>
  </si>
  <si>
    <t>African Snipe</t>
  </si>
  <si>
    <t>Black-tailed Godwit</t>
  </si>
  <si>
    <t>Bar-tailed Godwit</t>
  </si>
  <si>
    <t>Common Whimbrel</t>
  </si>
  <si>
    <t>Red Phalarope</t>
  </si>
  <si>
    <t>Pied Avocet</t>
  </si>
  <si>
    <t>Western Reef-heron</t>
  </si>
  <si>
    <t>Egretta gularis</t>
  </si>
  <si>
    <t>Madagascar Pratincole</t>
  </si>
  <si>
    <t>Glareola ocularis</t>
  </si>
  <si>
    <t>Sterna saundersi</t>
  </si>
  <si>
    <t>Little Greenbul</t>
  </si>
  <si>
    <t>Andropadus virens</t>
  </si>
  <si>
    <r>
      <t>Artisornis</t>
    </r>
    <r>
      <rPr>
        <sz val="12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>moreaui</t>
    </r>
  </si>
  <si>
    <t>Artisornis metopias</t>
  </si>
  <si>
    <t>Red-throated Pipit</t>
  </si>
  <si>
    <t>Anthus cervinus</t>
  </si>
  <si>
    <t>Corythaixoides concolor</t>
  </si>
  <si>
    <t>Cuculus canorus</t>
  </si>
  <si>
    <t>Cuculus gularis</t>
  </si>
  <si>
    <t>Cuculus poliocephalus</t>
  </si>
  <si>
    <t>Madagascar Cuckoo</t>
  </si>
  <si>
    <t>Cuculus rochii</t>
  </si>
  <si>
    <t>Cuculus solitarius</t>
  </si>
  <si>
    <t>Cuculus clamosus</t>
  </si>
  <si>
    <t>Cercococcyx montanus</t>
  </si>
  <si>
    <t>Clamator glandarius</t>
  </si>
  <si>
    <t>Clamator levaillantii</t>
  </si>
  <si>
    <t>Clamator jacobinus</t>
  </si>
  <si>
    <t>Pachycoccyx audeberti</t>
  </si>
  <si>
    <t>Chrysococcyx cupreus</t>
  </si>
  <si>
    <t>Chrysococcyx klaas</t>
  </si>
  <si>
    <t>Chrysococcyx caprius</t>
  </si>
  <si>
    <t>Ceuthmochares aereus</t>
  </si>
  <si>
    <t>Centropus grillii</t>
  </si>
  <si>
    <t>Centropus cupreicaudus</t>
  </si>
  <si>
    <t>Centropus senegalensis</t>
  </si>
  <si>
    <t>Centropus burchellii</t>
  </si>
  <si>
    <t>Centropus superciliosus</t>
  </si>
  <si>
    <t>Tyto alba</t>
  </si>
  <si>
    <t>Tyto capensis</t>
  </si>
  <si>
    <t>Strix woodfordii</t>
  </si>
  <si>
    <t>Asio capensis</t>
  </si>
  <si>
    <t>Otus senegalensis</t>
  </si>
  <si>
    <t>Ptilopsis granti</t>
  </si>
  <si>
    <t>Glaucidium perlatum</t>
  </si>
  <si>
    <t>Glaucidium capense</t>
  </si>
  <si>
    <t>Bubo capensis</t>
  </si>
  <si>
    <t>Bubo africanus</t>
  </si>
  <si>
    <t>Bubo lacteus</t>
  </si>
  <si>
    <t>Scotopelia peli</t>
  </si>
  <si>
    <t>Caprimulgus europaeus</t>
  </si>
  <si>
    <t>Caprimulgus pectoralis</t>
  </si>
  <si>
    <t>Caprimulgus rufigena</t>
  </si>
  <si>
    <t>Caprimulgus natalensis</t>
  </si>
  <si>
    <t>Caprimulgus tristigma</t>
  </si>
  <si>
    <t>Caprimulgus fossii</t>
  </si>
  <si>
    <t>Macrodipteryx vexillarius</t>
  </si>
  <si>
    <t>Apus apus</t>
  </si>
  <si>
    <t>Apus barbatus</t>
  </si>
  <si>
    <t>Apus bradfieldi</t>
  </si>
  <si>
    <t>Apus pallidus</t>
  </si>
  <si>
    <t>Apus caffer</t>
  </si>
  <si>
    <t>Apus horus</t>
  </si>
  <si>
    <t>Apus affinis</t>
  </si>
  <si>
    <t>Tachymarptis melba</t>
  </si>
  <si>
    <t>Tachymarptis aequatorialis</t>
  </si>
  <si>
    <t>Schoutedenapus myoptilus</t>
  </si>
  <si>
    <t>Cypsiurus parvus</t>
  </si>
  <si>
    <t>Telacanthura ussheri</t>
  </si>
  <si>
    <t>Neafrapus boehmi</t>
  </si>
  <si>
    <t>Colius striatus</t>
  </si>
  <si>
    <t>Colius colius</t>
  </si>
  <si>
    <t>Bar-tailed Trogon</t>
  </si>
  <si>
    <t>Apaloderma vittatum</t>
  </si>
  <si>
    <t>Urocolius indicus</t>
  </si>
  <si>
    <t>Apaloderma narina</t>
  </si>
  <si>
    <t>Ceryle rudis</t>
  </si>
  <si>
    <t>Megaceryle maximus</t>
  </si>
  <si>
    <t>Alcedo semitorquata</t>
  </si>
  <si>
    <t>Alcedo cristata</t>
  </si>
  <si>
    <t>Ispidina picta</t>
  </si>
  <si>
    <t>Halcyon senegalensis</t>
  </si>
  <si>
    <t>Halcyon senegaloides</t>
  </si>
  <si>
    <t>Halcyon albiventris</t>
  </si>
  <si>
    <t>Halcyon leucocephala</t>
  </si>
  <si>
    <t>Halcyon chelicuti</t>
  </si>
  <si>
    <t>Merops apiaster</t>
  </si>
  <si>
    <t>Merops superciliosus</t>
  </si>
  <si>
    <t>Merops persicus</t>
  </si>
  <si>
    <t>Northern Carmine Bee-eater</t>
  </si>
  <si>
    <t>Merops nubicus</t>
  </si>
  <si>
    <t>Merops nubicoides</t>
  </si>
  <si>
    <t>Merops boehmi</t>
  </si>
  <si>
    <t>Merops bullockoides</t>
  </si>
  <si>
    <t>Merops pusillus</t>
  </si>
  <si>
    <t>Merops hirundineus</t>
  </si>
  <si>
    <t>Coracias garrulus</t>
  </si>
  <si>
    <t>Coracias caudatus</t>
  </si>
  <si>
    <t>Coracias spatulatus</t>
  </si>
  <si>
    <t>Coracias naevius</t>
  </si>
  <si>
    <t>Eurystomus glaucurus</t>
  </si>
  <si>
    <t>Upupa africana</t>
  </si>
  <si>
    <t>Phoeniculus purpureus</t>
  </si>
  <si>
    <t>Phoeniculus damarensis</t>
  </si>
  <si>
    <t>Rhinopomastus cyanomelas</t>
  </si>
  <si>
    <t>Bycanistes bucinator</t>
  </si>
  <si>
    <t>Bycanistes brevis</t>
  </si>
  <si>
    <t>Tockus nasutus</t>
  </si>
  <si>
    <t>Pale-billed Hornbill</t>
  </si>
  <si>
    <t>Tockus pallidirostris</t>
  </si>
  <si>
    <t>Tockus erythrorhynchus</t>
  </si>
  <si>
    <t>Tockus leucomelas</t>
  </si>
  <si>
    <t>Tockus alboterminatus</t>
  </si>
  <si>
    <t>Tockus bradfieldi</t>
  </si>
  <si>
    <t>Tockus monteiri</t>
  </si>
  <si>
    <t>Bucorvus leadbeateri</t>
  </si>
  <si>
    <t>Lybius torquatus</t>
  </si>
  <si>
    <t>Brown-breasted Barbet</t>
  </si>
  <si>
    <t>Lybius melanopterus</t>
  </si>
  <si>
    <t>Tricholaema leucomelas</t>
  </si>
  <si>
    <t>Stactolaema leucotis</t>
  </si>
  <si>
    <t>Stactolaema whytii</t>
  </si>
  <si>
    <t>Stactolaema olivacea</t>
  </si>
  <si>
    <t>Pogoniulus pusillus</t>
  </si>
  <si>
    <t>Pogoniulus chrysoconus</t>
  </si>
  <si>
    <t>Pogoniulus bilineatus</t>
  </si>
  <si>
    <t>Pogoniulus simplex</t>
  </si>
  <si>
    <t>Trachyphonus vaillantii</t>
  </si>
  <si>
    <t>Indicator indicator</t>
  </si>
  <si>
    <t>Indicator variegatus</t>
  </si>
  <si>
    <t>Indicator minor</t>
  </si>
  <si>
    <t>Indicator meliphilus</t>
  </si>
  <si>
    <t>Prodotiscus regulus</t>
  </si>
  <si>
    <t>Prodotiscus zambesiae</t>
  </si>
  <si>
    <t>Geocolaptes olivaceus</t>
  </si>
  <si>
    <t>Campethera bennettii</t>
  </si>
  <si>
    <t>Campethera scriptoricauda</t>
  </si>
  <si>
    <t>Campethera abingoni</t>
  </si>
  <si>
    <t>Campethera notata</t>
  </si>
  <si>
    <t>Campethera caillauttii</t>
  </si>
  <si>
    <t>Dendropicos fuscescens</t>
  </si>
  <si>
    <t>Dendropicos stierlingi</t>
  </si>
  <si>
    <t>Dendropicos namaquus</t>
  </si>
  <si>
    <t>Dendropicos griseocephalus</t>
  </si>
  <si>
    <t>Jynx ruficollis</t>
  </si>
  <si>
    <t>Smithornis capensis</t>
  </si>
  <si>
    <t>Pitta angolensis</t>
  </si>
  <si>
    <t>Mirafra cheniana</t>
  </si>
  <si>
    <t>Mirafra passerina</t>
  </si>
  <si>
    <t>Mirafra africana</t>
  </si>
  <si>
    <t>Mirafra apiata</t>
  </si>
  <si>
    <t>Mirafra rufocinnamomea</t>
  </si>
  <si>
    <t>Calendulauda africanoides</t>
  </si>
  <si>
    <t>Calendulauda sabota</t>
  </si>
  <si>
    <t>Heteromirafra ruddi</t>
  </si>
  <si>
    <t>Cape Long-billed Lark</t>
  </si>
  <si>
    <t>Certhilauda curvirostris</t>
  </si>
  <si>
    <t>Karoo Long-billed Lark</t>
  </si>
  <si>
    <t>Certhilauda subcoronata</t>
  </si>
  <si>
    <t>Certhilauda chuana</t>
  </si>
  <si>
    <t>Calendulauda albescens</t>
  </si>
  <si>
    <t>Calendulauda erythrochlamys</t>
  </si>
  <si>
    <t>Calendulauda burra</t>
  </si>
  <si>
    <t>Pinarocorys nigricans</t>
  </si>
  <si>
    <t>Chersomanes albofasciata</t>
  </si>
  <si>
    <t>Calandrella cinerea</t>
  </si>
  <si>
    <t>Spizocorys conirostris</t>
  </si>
  <si>
    <t>Spizocorys fringillaris</t>
  </si>
  <si>
    <t>Spizocorys sclateri</t>
  </si>
  <si>
    <t>Spizocorys starki</t>
  </si>
  <si>
    <t>Galerida magnirostris</t>
  </si>
  <si>
    <t>Melanocorypha bimaculata</t>
  </si>
  <si>
    <t>Ammomanopsis grayi</t>
  </si>
  <si>
    <t>Eremopterix leucotis</t>
  </si>
  <si>
    <t>Eremopterix verticalis</t>
  </si>
  <si>
    <t xml:space="preserve">Eremopterix australis </t>
  </si>
  <si>
    <t>Hirundo rustica</t>
  </si>
  <si>
    <t>Hirundo angolensis</t>
  </si>
  <si>
    <t>Hirundo albigularis</t>
  </si>
  <si>
    <t>Hirundo atrocaerulea</t>
  </si>
  <si>
    <t>Hirundo smithii</t>
  </si>
  <si>
    <t>Hirundo dimidiata</t>
  </si>
  <si>
    <t>Hirundo semirufa</t>
  </si>
  <si>
    <t>Hirundo senegalensis</t>
  </si>
  <si>
    <t>Hirundo cucullata</t>
  </si>
  <si>
    <t>Hirundo abyssinica</t>
  </si>
  <si>
    <t>Hirundo daurica</t>
  </si>
  <si>
    <t>Hirundo spilodera</t>
  </si>
  <si>
    <t>Hirundo fuligula</t>
  </si>
  <si>
    <t>Delichon urbicum</t>
  </si>
  <si>
    <t>Pseudhirundo griseopyga</t>
  </si>
  <si>
    <t>Riparia riparia</t>
  </si>
  <si>
    <t>Riparia paludicola</t>
  </si>
  <si>
    <t>Riparia cincta</t>
  </si>
  <si>
    <t>Phedina borbonica</t>
  </si>
  <si>
    <t>Psalidoprocne holomelaena</t>
  </si>
  <si>
    <t>Psalidoprocne orientalis</t>
  </si>
  <si>
    <t>Psalidoprocne albiceps</t>
  </si>
  <si>
    <t>Campephaga flava</t>
  </si>
  <si>
    <t>Coracina pectoralis</t>
  </si>
  <si>
    <t>Coracina caesia</t>
  </si>
  <si>
    <t>Dicrurus adsimilis</t>
  </si>
  <si>
    <t>Dicrurus ludwigii</t>
  </si>
  <si>
    <t>Oriolus oriolus</t>
  </si>
  <si>
    <t>Oriolus auratus</t>
  </si>
  <si>
    <t>Oriolus larvatus</t>
  </si>
  <si>
    <t>Oriolus chlorocephalus</t>
  </si>
  <si>
    <t>Corvus capensis</t>
  </si>
  <si>
    <t>Corvus albus</t>
  </si>
  <si>
    <t>Corvus splendens</t>
  </si>
  <si>
    <t>Corvus albicollis</t>
  </si>
  <si>
    <t>Parus afer</t>
  </si>
  <si>
    <t>Parus cinerascens</t>
  </si>
  <si>
    <t>Miombo Tit</t>
  </si>
  <si>
    <t>Parus griseiventris</t>
  </si>
  <si>
    <t>Parus niger</t>
  </si>
  <si>
    <t>Parus carpi</t>
  </si>
  <si>
    <t>Parus rufiventris</t>
  </si>
  <si>
    <t>White-winged Tit</t>
  </si>
  <si>
    <t>Parus leucomelas</t>
  </si>
  <si>
    <t>Anthoscopus minutus</t>
  </si>
  <si>
    <t>Anthoscopus caroli</t>
  </si>
  <si>
    <t>African Pitta</t>
  </si>
  <si>
    <t>Melodious Lark</t>
  </si>
  <si>
    <t>Monotonous Lark</t>
  </si>
  <si>
    <t>Rufous-naped Lark</t>
  </si>
  <si>
    <t>Cape Clapper Lark</t>
  </si>
  <si>
    <t>Flappet Lark</t>
  </si>
  <si>
    <t>Fawn-coloured Lark</t>
  </si>
  <si>
    <t>Sabota Lark</t>
  </si>
  <si>
    <t>Karoo Lark</t>
  </si>
  <si>
    <t>Dune Lark</t>
  </si>
  <si>
    <t>Red Lark</t>
  </si>
  <si>
    <t>Dusky Lark</t>
  </si>
  <si>
    <t>Red-capped Lark</t>
  </si>
  <si>
    <t>Large-billed Lark</t>
  </si>
  <si>
    <t>Bimaculated Lark</t>
  </si>
  <si>
    <t>Chestnut-backed Sparrowlark</t>
  </si>
  <si>
    <t>Grey-backed Sparrowlark</t>
  </si>
  <si>
    <t>Barn Swallow</t>
  </si>
  <si>
    <t>Angola Swallow</t>
  </si>
  <si>
    <t>White-throated Swallow</t>
  </si>
  <si>
    <t>Blue Swallow</t>
  </si>
  <si>
    <t>Wire-tailed Swallow</t>
  </si>
  <si>
    <t>Pearl-breasted Swallow</t>
  </si>
  <si>
    <t>Red-rumped Swallow</t>
  </si>
  <si>
    <t>Red-breasted Swallow</t>
  </si>
  <si>
    <t>Mosque Swallow</t>
  </si>
  <si>
    <t>Greater Striped Swallow</t>
  </si>
  <si>
    <t>Lesser Striped Swallow</t>
  </si>
  <si>
    <t>South African Cliff-swallow</t>
  </si>
  <si>
    <t>Rock Martin</t>
  </si>
  <si>
    <t>Common House-martin</t>
  </si>
  <si>
    <t>Grey-rumped Swallow</t>
  </si>
  <si>
    <t>Sand Martin</t>
  </si>
  <si>
    <t>Brown-throated Martin</t>
  </si>
  <si>
    <t>Banded Martin</t>
  </si>
  <si>
    <t>Mascarene Martin</t>
  </si>
  <si>
    <t>Fork-tailed Drongo</t>
  </si>
  <si>
    <t>African Golden Oriole</t>
  </si>
  <si>
    <t>Black-headed Oriole</t>
  </si>
  <si>
    <t>Cape Crow</t>
  </si>
  <si>
    <t>Pied Crow</t>
  </si>
  <si>
    <t>House Crow</t>
  </si>
  <si>
    <t>White-necked Raven</t>
  </si>
  <si>
    <t>Grey Tit</t>
  </si>
  <si>
    <t>Spotted Creeper</t>
  </si>
  <si>
    <t>Arrow-marked Babbler</t>
  </si>
  <si>
    <t>Southern Pied Babbler</t>
  </si>
  <si>
    <t xml:space="preserve">Bush Blackcap </t>
  </si>
  <si>
    <t>Cape Bulbul</t>
  </si>
  <si>
    <t>African Red-eyed Bulbul</t>
  </si>
  <si>
    <t>Dark-capped Bulbul</t>
  </si>
  <si>
    <t>Terrestrial Brownbul</t>
  </si>
  <si>
    <t>Yellow-streaked Greenbul</t>
  </si>
  <si>
    <t>Tiny Greenbul</t>
  </si>
  <si>
    <t>Sombre Greenbul</t>
  </si>
  <si>
    <t>Stripe-cheeked Greenbul</t>
  </si>
  <si>
    <t>Yellow-bellied Greenbul</t>
  </si>
  <si>
    <t>Eastern Nicator</t>
  </si>
  <si>
    <t>Kurrichane Thrush</t>
  </si>
  <si>
    <t>Spotted Ground-thrush</t>
  </si>
  <si>
    <t>Orange Ground-thrush</t>
  </si>
  <si>
    <t>Groundscraper Thrush</t>
  </si>
  <si>
    <t>Cape Rock-thrush</t>
  </si>
  <si>
    <t xml:space="preserve">Sentinel Rock-thrush </t>
  </si>
  <si>
    <t>Miombo Rock-thrush</t>
  </si>
  <si>
    <t>Northern Wheatear</t>
  </si>
  <si>
    <t>Mountain Wheatear</t>
  </si>
  <si>
    <t>Capped Wheatear</t>
  </si>
  <si>
    <t>Familiar Chat</t>
  </si>
  <si>
    <t>Tractrac Chat</t>
  </si>
  <si>
    <t>Karoo Chat</t>
  </si>
  <si>
    <t>Mocking Cliff-chat</t>
  </si>
  <si>
    <t>Southern Ant-eating Chat</t>
  </si>
  <si>
    <t>African Stonechat</t>
  </si>
  <si>
    <t>Whinchat</t>
  </si>
  <si>
    <t>Chorister Robin-chat</t>
  </si>
  <si>
    <t>White-browed Robin-chat</t>
  </si>
  <si>
    <t>Red-capped Robin-chat</t>
  </si>
  <si>
    <t>Cape Robin-chat</t>
  </si>
  <si>
    <t>White-throated Robin-chat</t>
  </si>
  <si>
    <t>White-starred Robin</t>
  </si>
  <si>
    <t>Thrush Nightingale</t>
  </si>
  <si>
    <t>Boulder Chat</t>
  </si>
  <si>
    <t>Karoo Scrub-robin</t>
  </si>
  <si>
    <t>Kalahari Scrub-robin</t>
  </si>
  <si>
    <t>Brown Scrub-robin</t>
  </si>
  <si>
    <t>Herero Chat</t>
  </si>
  <si>
    <t>Garden Warbler</t>
  </si>
  <si>
    <t>Blackcap</t>
  </si>
  <si>
    <t>Common Whitethroat</t>
  </si>
  <si>
    <t>Chestnut-vented Tit-babbler</t>
  </si>
  <si>
    <t>Yellow-bellied Hyliota</t>
  </si>
  <si>
    <t>Southern Hyliota</t>
  </si>
  <si>
    <t>Icterine Warbler</t>
  </si>
  <si>
    <t>River Warbler</t>
  </si>
  <si>
    <t>African Reed-warbler</t>
  </si>
  <si>
    <t>Marsh Warbler</t>
  </si>
  <si>
    <t>Sedge Warbler</t>
  </si>
  <si>
    <t>Lesser Swamp-warbler</t>
  </si>
  <si>
    <t>Dark-capped Yellow Warbler</t>
  </si>
  <si>
    <t>Little Rush-warbler</t>
  </si>
  <si>
    <t>Knysna Warbler</t>
  </si>
  <si>
    <t>Broad-tailed Warbler</t>
  </si>
  <si>
    <t>Willow Warbler</t>
  </si>
  <si>
    <t>Yellow-throated Woodland-warbler</t>
  </si>
  <si>
    <t>Bar-throated Apalis</t>
  </si>
  <si>
    <t>Chirinda Apalis</t>
  </si>
  <si>
    <t>Black-headed Apalis</t>
  </si>
  <si>
    <t>Yellow-breasted Apalis</t>
  </si>
  <si>
    <t>Red-faced Crombec</t>
  </si>
  <si>
    <t>Long-billed Crombec</t>
  </si>
  <si>
    <t>Red-capped Crombec</t>
  </si>
  <si>
    <t>Yellow-bellied Eremomela</t>
  </si>
  <si>
    <t>Karoo Eremomela</t>
  </si>
  <si>
    <t>Green-capped Eremomela</t>
  </si>
  <si>
    <t>Burnt-necked Eremomela</t>
  </si>
  <si>
    <t>Green-backed Camaroptera</t>
  </si>
  <si>
    <t>Grey-backed Camaroptera</t>
  </si>
  <si>
    <t>Barred Wren-warbler</t>
  </si>
  <si>
    <t>Cape Grassbird</t>
  </si>
  <si>
    <t>Rockrunner</t>
  </si>
  <si>
    <t>Moustached Grass-warbler</t>
  </si>
  <si>
    <t>Cloud Cisticola</t>
  </si>
  <si>
    <t>Motacilla aguimp</t>
  </si>
  <si>
    <t>Motacilla clara</t>
  </si>
  <si>
    <t>Motacilla capensis</t>
  </si>
  <si>
    <t>Motacilla flava</t>
  </si>
  <si>
    <t>Motacilla cinerea</t>
  </si>
  <si>
    <t>Anthus cinnamomeus</t>
  </si>
  <si>
    <t>Anthus similis</t>
  </si>
  <si>
    <t>Anthus nyassae</t>
  </si>
  <si>
    <t>Anthus leucophrys</t>
  </si>
  <si>
    <t>Anthus vaalensis</t>
  </si>
  <si>
    <t>Anthus lineiventris</t>
  </si>
  <si>
    <t>Anthus crenatus</t>
  </si>
  <si>
    <t>Anthus trivialis</t>
  </si>
  <si>
    <t>Anthus caffer</t>
  </si>
  <si>
    <t>Anthus brachyurus</t>
  </si>
  <si>
    <t>Anthus chloris</t>
  </si>
  <si>
    <t>Tmetothylacus tenellus</t>
  </si>
  <si>
    <t>Macronyx capensis</t>
  </si>
  <si>
    <t>Macronyx croceus</t>
  </si>
  <si>
    <t>Macronyx fuelleborni</t>
  </si>
  <si>
    <t>Macronyx ameliae</t>
  </si>
  <si>
    <t>Lanius minor</t>
  </si>
  <si>
    <t>Lanius collaris</t>
  </si>
  <si>
    <t>Lanius collurio</t>
  </si>
  <si>
    <t>Lanius souzae</t>
  </si>
  <si>
    <t>Corvinella melanoleuca</t>
  </si>
  <si>
    <t>Laniarius ferrugineus</t>
  </si>
  <si>
    <t>Laniarius aethiopicus</t>
  </si>
  <si>
    <t>Laniarius bicolor</t>
  </si>
  <si>
    <t>Laniarius atrococcineus</t>
  </si>
  <si>
    <t>Dryoscopus cubla</t>
  </si>
  <si>
    <t>Nilaus afer</t>
  </si>
  <si>
    <t>Tchagra tchagra</t>
  </si>
  <si>
    <t>Tchagra australis</t>
  </si>
  <si>
    <t>Tchagra senegala</t>
  </si>
  <si>
    <t>Antichromus anchietae</t>
  </si>
  <si>
    <t>Telophorus zeylonus</t>
  </si>
  <si>
    <t>Telophorus viridis</t>
  </si>
  <si>
    <t>Telophorus sulfureopectus</t>
  </si>
  <si>
    <t>Telophorus nigrifrons</t>
  </si>
  <si>
    <t>Telophorus olivaceus</t>
  </si>
  <si>
    <t>Malaconotus blanchoti</t>
  </si>
  <si>
    <t>Lanioturdus torquatus</t>
  </si>
  <si>
    <t>Prionops plumatus</t>
  </si>
  <si>
    <t>Prionops retzii</t>
  </si>
  <si>
    <t>Prionops scopifrons</t>
  </si>
  <si>
    <t>Eurocephalus anguitimens</t>
  </si>
  <si>
    <t>Sturnus vulgaris</t>
  </si>
  <si>
    <t>Acridotheres tristis</t>
  </si>
  <si>
    <t>Spreo bicolor</t>
  </si>
  <si>
    <t>Creatophora cinerea</t>
  </si>
  <si>
    <t>Cinnyricinclus leucogaster</t>
  </si>
  <si>
    <t>Lamprotornis australis</t>
  </si>
  <si>
    <t>Lamprotornis mevesii</t>
  </si>
  <si>
    <t>Lamprotornis nitens</t>
  </si>
  <si>
    <t>Lamprotornis chalybaeus</t>
  </si>
  <si>
    <t>Lamprotornis elisabeth</t>
  </si>
  <si>
    <t>Lamprotornis acuticaudus</t>
  </si>
  <si>
    <t>Lamprotornis corruscus</t>
  </si>
  <si>
    <t>Onychognathus morio</t>
  </si>
  <si>
    <t>Onychognathus nabouroup</t>
  </si>
  <si>
    <t>Buphagus africanus</t>
  </si>
  <si>
    <t>Buphagus erythrorhynchus</t>
  </si>
  <si>
    <t>Promerops cafer</t>
  </si>
  <si>
    <t>Promerops gurneyi</t>
  </si>
  <si>
    <t>Nectarinia famosa</t>
  </si>
  <si>
    <t>Nectarinia kilimensis</t>
  </si>
  <si>
    <t>Anthobaphes violacea</t>
  </si>
  <si>
    <t>Cinnyris cupreus</t>
  </si>
  <si>
    <t>Cinnyris mariquensis</t>
  </si>
  <si>
    <t>Cinnyris bifasciatus</t>
  </si>
  <si>
    <t>Cinnyris shelleyi</t>
  </si>
  <si>
    <t>Cinnyris neergaardi</t>
  </si>
  <si>
    <t>Cinnyris chalybeus</t>
  </si>
  <si>
    <t>Cinnyris manoensis</t>
  </si>
  <si>
    <t>Eastern Double-collared Sunbird</t>
  </si>
  <si>
    <t>Cinnyris mediocris</t>
  </si>
  <si>
    <t>Gorongosa Double-collared Sunbird</t>
  </si>
  <si>
    <t>Cinnyris amicorum</t>
  </si>
  <si>
    <t>Cinnyris afer</t>
  </si>
  <si>
    <t>Cinnyris venustus</t>
  </si>
  <si>
    <t>Cinnyris talatala</t>
  </si>
  <si>
    <t>Cinnyris fuscus</t>
  </si>
  <si>
    <t>Cyanomitra veroxii</t>
  </si>
  <si>
    <t>Cyanomitra olivacea</t>
  </si>
  <si>
    <t>Cyanomitra senegalensis</t>
  </si>
  <si>
    <t>Cyanomitra amethystina</t>
  </si>
  <si>
    <t>Hedydipna collaris</t>
  </si>
  <si>
    <t>Anthreptes reichenowi</t>
  </si>
  <si>
    <t>Anthreptes longuemarei</t>
  </si>
  <si>
    <t>Ulunguru Violet-backed Sunbird</t>
  </si>
  <si>
    <t>Anthreptes neglectus</t>
  </si>
  <si>
    <t>Zosterops virens</t>
  </si>
  <si>
    <t>Zosterops senegalensis</t>
  </si>
  <si>
    <t>Bubalornis niger</t>
  </si>
  <si>
    <t>Plocepasser mahali</t>
  </si>
  <si>
    <t>Philetairus socius</t>
  </si>
  <si>
    <t>Passer domesticus</t>
  </si>
  <si>
    <t>Passer motitensis</t>
  </si>
  <si>
    <t>Passer melanurus</t>
  </si>
  <si>
    <t>Passer diffusus</t>
  </si>
  <si>
    <t>Northern Grey-headed Sparrow</t>
  </si>
  <si>
    <t>Passer griseus</t>
  </si>
  <si>
    <t>Petronia superciliaris</t>
  </si>
  <si>
    <t>Sporopipes squamifrons</t>
  </si>
  <si>
    <t>Amblyospiza albifrons</t>
  </si>
  <si>
    <t>Ploceus bicolor</t>
  </si>
  <si>
    <t>Ploceus olivaceiceps</t>
  </si>
  <si>
    <t>Ploceus bertrandi</t>
  </si>
  <si>
    <t>Ploceus ocularis</t>
  </si>
  <si>
    <t>Ploceus cucullatus</t>
  </si>
  <si>
    <t>Ploceus rubiginosus</t>
  </si>
  <si>
    <t>Ploceus capensis</t>
  </si>
  <si>
    <t>Ploceus velatus</t>
  </si>
  <si>
    <t>Ploceus intermedius</t>
  </si>
  <si>
    <t>Ploceus xanthops</t>
  </si>
  <si>
    <t>Ploceus subaureus</t>
  </si>
  <si>
    <t>Ploceus xanthopterus</t>
  </si>
  <si>
    <t>Anaplectes rubriceps</t>
  </si>
  <si>
    <t>Anomalospiza imberbis</t>
  </si>
  <si>
    <t>Quelea quelea</t>
  </si>
  <si>
    <t>Quelea erythrops</t>
  </si>
  <si>
    <t>Quelea cardinalis</t>
  </si>
  <si>
    <t>Euplectes orix</t>
  </si>
  <si>
    <t>Zanzibar Bishop</t>
  </si>
  <si>
    <t>Euplectes nigroventris</t>
  </si>
  <si>
    <t>Euplectes hordeaceus</t>
  </si>
  <si>
    <t>Euplectes afer</t>
  </si>
  <si>
    <t>Euplectes capensis</t>
  </si>
  <si>
    <t>Euplectes axillaris</t>
  </si>
  <si>
    <t>Euplectes albonotatus</t>
  </si>
  <si>
    <t>Euplectes macrourus</t>
  </si>
  <si>
    <t>Euplectes ardens</t>
  </si>
  <si>
    <t>Euplectes progne</t>
  </si>
  <si>
    <t>Pytilia afra</t>
  </si>
  <si>
    <t>Pytilia melba</t>
  </si>
  <si>
    <t>Mandingoa nitidula</t>
  </si>
  <si>
    <t>Cryptospiza reichenovii</t>
  </si>
  <si>
    <t>Black-bellied Seedcracker</t>
  </si>
  <si>
    <t>Pyrenestes ostrinus</t>
  </si>
  <si>
    <t>Pyrenestes minor</t>
  </si>
  <si>
    <t>Hypargos margaritatus</t>
  </si>
  <si>
    <t>Hypargos niveoguttatus</t>
  </si>
  <si>
    <t>Lagonosticta rubricata</t>
  </si>
  <si>
    <t>Lagonosticta rhodopareia</t>
  </si>
  <si>
    <t>Lagonosticta senegala</t>
  </si>
  <si>
    <t>Lagonosticta nitidula</t>
  </si>
  <si>
    <t>Uraeginthus angolensis</t>
  </si>
  <si>
    <t>Granatina granatina</t>
  </si>
  <si>
    <t>Estrilda astrild</t>
  </si>
  <si>
    <t>Estrilda erythronotos</t>
  </si>
  <si>
    <t>Estrilda perreini</t>
  </si>
  <si>
    <t>Estrilda thomensis</t>
  </si>
  <si>
    <t>Coccopygia melanotis</t>
  </si>
  <si>
    <t>Coccopygia quartinia</t>
  </si>
  <si>
    <t>Ortygospiza atricollis</t>
  </si>
  <si>
    <t>Paulidipasser locustella</t>
  </si>
  <si>
    <t>Sporaeginthus subflavus</t>
  </si>
  <si>
    <t>Amadina fasciata</t>
  </si>
  <si>
    <t>Amadina erythrocephala</t>
  </si>
  <si>
    <t>Spermestes cucullatus</t>
  </si>
  <si>
    <t>Spermestes bicolor</t>
  </si>
  <si>
    <t>Spermestes fringilloides</t>
  </si>
  <si>
    <t>Vidua macroura</t>
  </si>
  <si>
    <t>Vidua regia</t>
  </si>
  <si>
    <t>Vidua paradisaea</t>
  </si>
  <si>
    <t>Vidua obtusa</t>
  </si>
  <si>
    <t>Vidua funerea</t>
  </si>
  <si>
    <t>Vidua purpurascens</t>
  </si>
  <si>
    <t>Vidua codringtoni</t>
  </si>
  <si>
    <t>Vidua wilsoni</t>
  </si>
  <si>
    <t>Vidua chalybeata</t>
  </si>
  <si>
    <t>Fringilla coelebs</t>
  </si>
  <si>
    <t>Crithagra mozambicus</t>
  </si>
  <si>
    <t>Crithagra atrogularis</t>
  </si>
  <si>
    <t>Crithagra citrinipectus</t>
  </si>
  <si>
    <t>Serinus canicollis</t>
  </si>
  <si>
    <t>Serinus citrinelloides</t>
  </si>
  <si>
    <t>Crithagra scotops</t>
  </si>
  <si>
    <t>Crithagra totta</t>
  </si>
  <si>
    <t>Crithagra symonsi</t>
  </si>
  <si>
    <t>Serinus alario</t>
  </si>
  <si>
    <t>Crithagra sulphuratus</t>
  </si>
  <si>
    <t>Crithagra flaviventris</t>
  </si>
  <si>
    <t>Crithagra albogularis</t>
  </si>
  <si>
    <t>Crithagra leucopterus</t>
  </si>
  <si>
    <t>Serinus reichardi</t>
  </si>
  <si>
    <t>Crithagra gularis</t>
  </si>
  <si>
    <t>Crithagra mennelli</t>
  </si>
  <si>
    <t>Emberiza cabanisi</t>
  </si>
  <si>
    <t>Emberiza flaviventris</t>
  </si>
  <si>
    <t>Emberiza capensis</t>
  </si>
  <si>
    <t>Emberiza tahapisi</t>
  </si>
  <si>
    <t>Emberiza impetuani</t>
  </si>
  <si>
    <t>Red-billed Firefinch</t>
  </si>
  <si>
    <t>Brown Firefinch</t>
  </si>
  <si>
    <t>Blue Waxbill</t>
  </si>
  <si>
    <t>Violet-eared Waxbill</t>
  </si>
  <si>
    <t>Common Waxbill</t>
  </si>
  <si>
    <t>Black-faced Waxbill</t>
  </si>
  <si>
    <t>Cinderella Waxbill</t>
  </si>
  <si>
    <t>Swee Waxbill</t>
  </si>
  <si>
    <t>Yellow-bellied Waxbill</t>
  </si>
  <si>
    <t>African Quailfinch</t>
  </si>
  <si>
    <t>Locustfinch</t>
  </si>
  <si>
    <t>Orange-breasted Waxbill</t>
  </si>
  <si>
    <t>Cut-throat Finch</t>
  </si>
  <si>
    <t>Red-headed Finch</t>
  </si>
  <si>
    <t>Bronze Mannikin</t>
  </si>
  <si>
    <t>Red-backed Mannikin</t>
  </si>
  <si>
    <t>Magpie Mannikin</t>
  </si>
  <si>
    <t>Black Widowfinch</t>
  </si>
  <si>
    <t>Purple Widowfinch</t>
  </si>
  <si>
    <t>Violet Widowfinch</t>
  </si>
  <si>
    <t>European Storm-petrel</t>
  </si>
  <si>
    <t>White-bellied Storm-petrel</t>
  </si>
  <si>
    <t>Black-bellied Storm-petrel</t>
  </si>
  <si>
    <t>White-chinned Petrel</t>
  </si>
  <si>
    <t>Eurasian Oystercatcher</t>
  </si>
  <si>
    <t>Brown Noddy</t>
  </si>
  <si>
    <t>Pale-crowned Cisticola</t>
  </si>
  <si>
    <t>Area</t>
  </si>
  <si>
    <t>Common Name</t>
  </si>
  <si>
    <t>Common Ostrich</t>
  </si>
  <si>
    <t>King Peguin</t>
  </si>
  <si>
    <t>African Penguin</t>
  </si>
  <si>
    <t>Rockhopper Penguin</t>
  </si>
  <si>
    <t>Macaroni Penguin</t>
  </si>
  <si>
    <t>Great Crested Grebe</t>
  </si>
  <si>
    <t>Black-necked Grebe</t>
  </si>
  <si>
    <t>Little Grebe</t>
  </si>
  <si>
    <t>Southern Giant-petrel</t>
  </si>
  <si>
    <t>Northern Giant-petrel</t>
  </si>
  <si>
    <t>Southern Fulmar</t>
  </si>
  <si>
    <t>Antarctic Petrel</t>
  </si>
  <si>
    <t>Pintado Petrel</t>
  </si>
  <si>
    <t>Atlantic Petrel</t>
  </si>
  <si>
    <t>Blue Petrel</t>
  </si>
  <si>
    <t>Fairy Prion</t>
  </si>
  <si>
    <t>Grey Petrel</t>
  </si>
  <si>
    <t>Great Shearwater</t>
  </si>
  <si>
    <t>Sooty Shearwater</t>
  </si>
  <si>
    <t>Manx Shearwater</t>
  </si>
  <si>
    <t>Little Shearwater</t>
  </si>
  <si>
    <t>Great White Pelican</t>
  </si>
  <si>
    <t>Pink-backed Pelican</t>
  </si>
  <si>
    <t>Masked Booby</t>
  </si>
  <si>
    <t>Brown Booby</t>
  </si>
  <si>
    <t>Cape Gannet</t>
  </si>
  <si>
    <t>Australian Gannet</t>
  </si>
  <si>
    <t>White-breasted Cormorant</t>
  </si>
  <si>
    <t>Cape Cormorant</t>
  </si>
  <si>
    <t>Bank Cormorant</t>
  </si>
  <si>
    <t>Crowned Cormorant</t>
  </si>
  <si>
    <t>African Darter</t>
  </si>
  <si>
    <t>Greater Frigatebird</t>
  </si>
  <si>
    <t>Grey Heron</t>
  </si>
  <si>
    <t>Black-headed Heron</t>
  </si>
  <si>
    <t>Goliath Heron</t>
  </si>
  <si>
    <t>Purple Heron</t>
  </si>
  <si>
    <t>Little Egret</t>
  </si>
  <si>
    <t>Yellow-billed Egret</t>
  </si>
  <si>
    <t>Black Heron</t>
  </si>
  <si>
    <t>Cattle Egret</t>
  </si>
  <si>
    <t>Squacco Heron</t>
  </si>
  <si>
    <t>Malagasy Pond-heron</t>
  </si>
  <si>
    <t>Green-backed Heron</t>
  </si>
  <si>
    <t>Rufous-bellied Heron</t>
  </si>
  <si>
    <t>Black-crowned Night-heron</t>
  </si>
  <si>
    <t>Little Bittern</t>
  </si>
  <si>
    <t>Dwarf Bittern</t>
  </si>
  <si>
    <t>Eurasian Bittern</t>
  </si>
  <si>
    <t>Hamerkop</t>
  </si>
  <si>
    <t>Shoebill</t>
  </si>
  <si>
    <t>White Stork</t>
  </si>
  <si>
    <t>Black Stork</t>
  </si>
  <si>
    <t>African Openbill</t>
  </si>
  <si>
    <t>Saddle-billed Stork</t>
  </si>
  <si>
    <t>Marabou Stork</t>
  </si>
  <si>
    <t>Yellow-billed Stork</t>
  </si>
  <si>
    <t>African Sacred Ibis</t>
  </si>
  <si>
    <t>Glossy Ibis</t>
  </si>
  <si>
    <t>Hadeda Ibis</t>
  </si>
  <si>
    <t>African Spoonbill</t>
  </si>
  <si>
    <t>Greater Flamingo</t>
  </si>
  <si>
    <t>Lesser Flamingo</t>
  </si>
  <si>
    <t>Mute Swan</t>
  </si>
  <si>
    <t>White-faced Duck</t>
  </si>
  <si>
    <t>Salpornis spilonotus</t>
  </si>
  <si>
    <t>African Hill-babbler</t>
  </si>
  <si>
    <t>Pseudoalcippe abyssinica</t>
  </si>
  <si>
    <t>Turdoides jardineii</t>
  </si>
  <si>
    <t>Turdoides melanops</t>
  </si>
  <si>
    <t>Turdoides hartlaubii</t>
  </si>
  <si>
    <t>Turdoides bicolor</t>
  </si>
  <si>
    <t>Turdoides gymnogenys</t>
  </si>
  <si>
    <t>Lioptilus nigricapillus</t>
  </si>
  <si>
    <t>Pycnonotus capensis</t>
  </si>
  <si>
    <t>Pycnonotus nigricans</t>
  </si>
  <si>
    <t>Pycnonotus tricolor</t>
  </si>
  <si>
    <t>Phyllastrephus terrestris</t>
  </si>
  <si>
    <t>Grey-olive Greenbul</t>
  </si>
  <si>
    <t>Phyllastrephus cerviniventris</t>
  </si>
  <si>
    <t>Phyllastrephus cabanisi</t>
  </si>
  <si>
    <t>Phyllastrephus fischeri</t>
  </si>
  <si>
    <t>Phyllastrephus flavostriatus</t>
  </si>
  <si>
    <t>Phyllastrephus debilis</t>
  </si>
  <si>
    <t>Andropadus importunus</t>
  </si>
  <si>
    <t>Eastern Mountain Greenbul</t>
  </si>
  <si>
    <t>Andropadus nigriceps</t>
  </si>
  <si>
    <t>Andropadus milanjensis</t>
  </si>
  <si>
    <t>Chlorocichla flaviventris</t>
  </si>
  <si>
    <t>Nicator gularis</t>
  </si>
  <si>
    <t>Turdus libonyanus</t>
  </si>
  <si>
    <t>Turdus olivaceus</t>
  </si>
  <si>
    <t>Zoothera guttata</t>
  </si>
  <si>
    <t>Zoothera gurneyi</t>
  </si>
  <si>
    <t>Psophocichla litsitsirupa</t>
  </si>
  <si>
    <t>Monticola rupestris</t>
  </si>
  <si>
    <t>Monticola explorator</t>
  </si>
  <si>
    <t xml:space="preserve">Short-toed Rock-thrush </t>
  </si>
  <si>
    <t>Monticola brevipes</t>
  </si>
  <si>
    <t>Monticola angolensis</t>
  </si>
  <si>
    <t>Oenanthe oenanthe</t>
  </si>
  <si>
    <t>Oenanthe monticola</t>
  </si>
  <si>
    <t>Oenanthe pileata</t>
  </si>
  <si>
    <t>Oenanthe bifasciata</t>
  </si>
  <si>
    <t>Cercomela familiaris</t>
  </si>
  <si>
    <t>Cercomela tractrac</t>
  </si>
  <si>
    <t>Cercomela sinuata</t>
  </si>
  <si>
    <t>Cercomela schlegelii</t>
  </si>
  <si>
    <t>Thamnolaea cinnamomeiventris</t>
  </si>
  <si>
    <t>Myrmecocichla arnoti</t>
  </si>
  <si>
    <t>Myrmecocichla formicivora</t>
  </si>
  <si>
    <t>Saxicola torquatus</t>
  </si>
  <si>
    <t>Saxicola rubetra</t>
  </si>
  <si>
    <t>Cossypha dichroa</t>
  </si>
  <si>
    <t>Cossypha heuglini</t>
  </si>
  <si>
    <t>Cossypha natalensis</t>
  </si>
  <si>
    <t>Olive-flanked Robin-chat</t>
  </si>
  <si>
    <t>Cossypha anomala</t>
  </si>
  <si>
    <t>Cossypha caffra</t>
  </si>
  <si>
    <t>Cossypha humeralis</t>
  </si>
  <si>
    <t>Cichladusa arquata</t>
  </si>
  <si>
    <t>Cichladusa ruficauda</t>
  </si>
  <si>
    <t>White-chested Alethe</t>
  </si>
  <si>
    <t>Pseudalethe fuelleborni</t>
  </si>
  <si>
    <t>Thyolo Alethe</t>
  </si>
  <si>
    <t>Pseudalethe choloensis</t>
  </si>
  <si>
    <t>Pogonocichla stellata</t>
  </si>
  <si>
    <t>Swynnertonia swynnertoni</t>
  </si>
  <si>
    <t>Sheppardia gunningi</t>
  </si>
  <si>
    <t>Dappled Mountain-robin</t>
  </si>
  <si>
    <t>Arcanator orostruthus</t>
  </si>
  <si>
    <t>Luscinia luscinia</t>
  </si>
  <si>
    <t>Pinarornis plumosus</t>
  </si>
  <si>
    <t xml:space="preserve">Cape Rock-jumper </t>
  </si>
  <si>
    <t>Chaetops frenatus</t>
  </si>
  <si>
    <t xml:space="preserve">Drakensberg Rock-jumper </t>
  </si>
  <si>
    <t>Chaetops aurantius</t>
  </si>
  <si>
    <t>Cercotrichas leucophrys</t>
  </si>
  <si>
    <t>Cercotrichas coryphoeus</t>
  </si>
  <si>
    <t>Cercotrichas paena</t>
  </si>
  <si>
    <t>Cercotrichas signata</t>
  </si>
  <si>
    <t>Miombo Bearded Scrub-robin</t>
  </si>
  <si>
    <t>Cercotrichas barbata</t>
  </si>
  <si>
    <t>Cercotrichas quadrivirgata</t>
  </si>
  <si>
    <t>Namibornis herero</t>
  </si>
  <si>
    <t>Sylvia borin</t>
  </si>
  <si>
    <t>Sylvia atricapilla</t>
  </si>
  <si>
    <t>Sylvia communis</t>
  </si>
  <si>
    <t>Parisoma subcaeruleum</t>
  </si>
  <si>
    <t>Parisoma layardi</t>
  </si>
  <si>
    <t>Hyliota flavigaster</t>
  </si>
  <si>
    <t>Hyliota australis</t>
  </si>
  <si>
    <t>Hippolais icterina</t>
  </si>
  <si>
    <t>Hippolais olivetorum</t>
  </si>
  <si>
    <t>Locustella fluviatilis</t>
  </si>
  <si>
    <t>Acrocephalus arundinaceus</t>
  </si>
  <si>
    <t>Acrocephalus griseldis</t>
  </si>
  <si>
    <t>Eurasian Reed-warbler</t>
  </si>
  <si>
    <t>Acrocephalus scirpaceus</t>
  </si>
  <si>
    <t>Acrocephalus baeticatus</t>
  </si>
  <si>
    <t>Acrocephalus cinnamomeus</t>
  </si>
  <si>
    <t>Acrocephalus palustris</t>
  </si>
  <si>
    <t>Acrocephalus schoenobaenus</t>
  </si>
  <si>
    <t>Acrocephalus gracilirostris</t>
  </si>
  <si>
    <t>Greater Swamp-warbler</t>
  </si>
  <si>
    <t>Acrocephalus rufescens</t>
  </si>
  <si>
    <t>Chloropeta natalensis</t>
  </si>
  <si>
    <t>Bradypterus baboecala</t>
  </si>
  <si>
    <t>Evergreen-forest Warbler</t>
  </si>
  <si>
    <t>Bradypterus lopezi</t>
  </si>
  <si>
    <t>Bradypterus barratti</t>
  </si>
  <si>
    <t>Bradypterus sylvaticus</t>
  </si>
  <si>
    <t>Cryptillas victorini</t>
  </si>
  <si>
    <t>Schoenicola brevirostris</t>
  </si>
  <si>
    <t>Phylloscopus trochilus</t>
  </si>
  <si>
    <t>Phylloscopus ruficapilla</t>
  </si>
  <si>
    <t>Apalis thoracica</t>
  </si>
  <si>
    <t>Apalis chirindensis</t>
  </si>
  <si>
    <t>Apalis melanocephala</t>
  </si>
  <si>
    <t>Apalis flavida</t>
  </si>
  <si>
    <t>White-winged Apalis</t>
  </si>
  <si>
    <t>Apalis chariessa</t>
  </si>
  <si>
    <t>Namuli Apalis</t>
  </si>
  <si>
    <t>Apalis lynesi</t>
  </si>
  <si>
    <t>Apalis ruddi</t>
  </si>
  <si>
    <t>Long-billed Tailorbird</t>
  </si>
  <si>
    <t>African Tailorbird</t>
  </si>
  <si>
    <t>Sylvietta whytii</t>
  </si>
  <si>
    <t>Sylvietta rufescens</t>
  </si>
  <si>
    <t>Sylvietta ruficapilla</t>
  </si>
  <si>
    <t>Eremomela icteropygialis</t>
  </si>
  <si>
    <t>Eremomela gregalis</t>
  </si>
  <si>
    <t>Eremomela scotops</t>
  </si>
  <si>
    <t>Eremomela usticollis</t>
  </si>
  <si>
    <t>Camaroptera brachyura</t>
  </si>
  <si>
    <t>Camaroptera brevicaudata</t>
  </si>
  <si>
    <t>Calamonastes fasciolatus</t>
  </si>
  <si>
    <t>Calamonastes stierlingi</t>
  </si>
  <si>
    <t>Euryptila subcinnamomea</t>
  </si>
  <si>
    <t>Sphenoeacus afer</t>
  </si>
  <si>
    <t>Achaetops pycnopygius</t>
  </si>
  <si>
    <t>Melocichla mentalis</t>
  </si>
  <si>
    <t>Cisticola juncidis</t>
  </si>
  <si>
    <t>Cisticola aridulus</t>
  </si>
  <si>
    <t>Cisticola textrix</t>
  </si>
  <si>
    <t>Cisticola ayresii</t>
  </si>
  <si>
    <t>Cisticola cinnamomeus</t>
  </si>
  <si>
    <t>Cisticola subruficapilla</t>
  </si>
  <si>
    <t>Cisticola lais</t>
  </si>
  <si>
    <t>Tinkling Cisticola</t>
  </si>
  <si>
    <t>Cisticola rufilatus</t>
  </si>
  <si>
    <t>Cisticola chiniana</t>
  </si>
  <si>
    <t>Cisticola cantans</t>
  </si>
  <si>
    <t>Cisticola erythrops</t>
  </si>
  <si>
    <t>Cisticola galactotes</t>
  </si>
  <si>
    <t>Cisticola pipiens</t>
  </si>
  <si>
    <t>Cisticola tinniens</t>
  </si>
  <si>
    <t>Cisticola natalensis</t>
  </si>
  <si>
    <t>Cisticola aberrans</t>
  </si>
  <si>
    <t>Cisticola brachypterus</t>
  </si>
  <si>
    <t>Cisticola fulvicapilla</t>
  </si>
  <si>
    <t>Heliolais erythropterus</t>
  </si>
  <si>
    <t>Prinia subflava</t>
  </si>
  <si>
    <t>Oreophilais robertsi</t>
  </si>
  <si>
    <t>Prinia flavicans</t>
  </si>
  <si>
    <t>Karoo Prinia</t>
  </si>
  <si>
    <t>Prinia maculosa</t>
  </si>
  <si>
    <t>Drakensberg Prinia</t>
  </si>
  <si>
    <t>Prinia hypoxantha</t>
  </si>
  <si>
    <t>Namaqua Warbler</t>
  </si>
  <si>
    <t>Phragmacia substriata</t>
  </si>
  <si>
    <t>Malcorus pectoralis</t>
  </si>
  <si>
    <t>Muscicapa striata</t>
  </si>
  <si>
    <t>Muscicapa adusta</t>
  </si>
  <si>
    <t>Muscicapa caerulescens</t>
  </si>
  <si>
    <t>Ficedula albicollis</t>
  </si>
  <si>
    <t>European Pied Flycatcher</t>
  </si>
  <si>
    <t>Ficedula hypoleuca</t>
  </si>
  <si>
    <t>Myioparus plumbeus</t>
  </si>
  <si>
    <t>Melaenornis pammelaina</t>
  </si>
  <si>
    <t>Bradornis mariquensis</t>
  </si>
  <si>
    <t>Bradornis pallidus</t>
  </si>
  <si>
    <t>Bradornis infuscatus</t>
  </si>
  <si>
    <t>Sigelus silens</t>
  </si>
  <si>
    <t>Bias musicus</t>
  </si>
  <si>
    <t>Batis capensis</t>
  </si>
  <si>
    <t>Batis molitor</t>
  </si>
  <si>
    <t>Batis soror</t>
  </si>
  <si>
    <t>Batis pririt</t>
  </si>
  <si>
    <t>Batis fratrum</t>
  </si>
  <si>
    <t>Platysteira peltata</t>
  </si>
  <si>
    <t>Stenostira scita</t>
  </si>
  <si>
    <t>Erythrocercus livingstonei</t>
  </si>
  <si>
    <t>White-tailed Blue Flycatcher</t>
  </si>
  <si>
    <t>Elminia albicauda</t>
  </si>
  <si>
    <t>Trochocercus cyanomelas</t>
  </si>
  <si>
    <t>Elminia albonotata</t>
  </si>
  <si>
    <t>Terpsiphone viridis</t>
  </si>
  <si>
    <t>Black-winged Stilt</t>
  </si>
  <si>
    <t>Crab Plover</t>
  </si>
  <si>
    <t>Spotted Thick-knee</t>
  </si>
  <si>
    <t>Water Thick-knee</t>
  </si>
  <si>
    <t>Double-banded Courser</t>
  </si>
  <si>
    <t>Three-banded Courser</t>
  </si>
  <si>
    <t>Bronze-winged Courser</t>
  </si>
  <si>
    <t>Collared Pratincole</t>
  </si>
  <si>
    <t>Black-winged Pratincole</t>
  </si>
  <si>
    <t>Rock Pratincole</t>
  </si>
  <si>
    <t>Parasitic Jaeger</t>
  </si>
  <si>
    <t>Pomarine Jaeger</t>
  </si>
  <si>
    <t>Subantarctic Skua</t>
  </si>
  <si>
    <t>South Polar Skua</t>
  </si>
  <si>
    <t>Cape Gull</t>
  </si>
  <si>
    <t>Lesser Black-backed Gull</t>
  </si>
  <si>
    <t>Herring Gull</t>
  </si>
  <si>
    <t>Grey-headed Gull</t>
  </si>
  <si>
    <t>Gull-billed Tern</t>
  </si>
  <si>
    <t>Caspian Tern</t>
  </si>
  <si>
    <t>Royal Tern</t>
  </si>
  <si>
    <t>Swift Tern</t>
  </si>
  <si>
    <t>Lesser Crested Tern</t>
  </si>
  <si>
    <t>Sandwich Tern</t>
  </si>
  <si>
    <t>Common Tern</t>
  </si>
  <si>
    <t>Arctic Tern</t>
  </si>
  <si>
    <t>AntarcticTern</t>
  </si>
  <si>
    <t>Sooty Tern</t>
  </si>
  <si>
    <t>Bridled Tern</t>
  </si>
  <si>
    <t>Damara Tern</t>
  </si>
  <si>
    <t>Little Tern</t>
  </si>
  <si>
    <t>Black Tern</t>
  </si>
  <si>
    <t>Whiskered Tern</t>
  </si>
  <si>
    <t>White-winged Tern</t>
  </si>
  <si>
    <t>Lesser Noddy</t>
  </si>
  <si>
    <t xml:space="preserve">Fairy Tern </t>
  </si>
  <si>
    <t>African Skimmer</t>
  </si>
  <si>
    <t>Namaqua Sandgrouse</t>
  </si>
  <si>
    <t>Yellow-throated Sandgrouse</t>
  </si>
  <si>
    <t>Rock Dove</t>
  </si>
  <si>
    <t>Speckled Pigeon</t>
  </si>
  <si>
    <t>African Olive-pigeon</t>
  </si>
  <si>
    <t>Red-eyed Dove</t>
  </si>
  <si>
    <t>Laughing Dove</t>
  </si>
  <si>
    <t>Namaqua Dove</t>
  </si>
  <si>
    <t>Blue-spotted Wood-dove</t>
  </si>
  <si>
    <t>Emerald-spotted Wood-dove</t>
  </si>
  <si>
    <t>Tambourine Dove</t>
  </si>
  <si>
    <t>Lemon Dove</t>
  </si>
  <si>
    <t>African Green-pigeon</t>
  </si>
  <si>
    <t>Grey-headed Parrot</t>
  </si>
  <si>
    <t>Brown-headed Parrot</t>
  </si>
  <si>
    <t>Black-cheeked Lovebird</t>
  </si>
  <si>
    <t>Knysna Lourie</t>
  </si>
  <si>
    <t>Purple-crested Turaco</t>
  </si>
  <si>
    <t>Grey Go-away-bird</t>
  </si>
  <si>
    <t>Common Cuckoo</t>
  </si>
  <si>
    <t>African Cuckoo</t>
  </si>
  <si>
    <t>Lesser Cuckoo</t>
  </si>
  <si>
    <t>Red-chested Cuckoo</t>
  </si>
  <si>
    <t>Black Cuckoo</t>
  </si>
  <si>
    <t>Barred Long-tailed Cuckoo</t>
  </si>
  <si>
    <t>Great Spotted Cuckoo</t>
  </si>
  <si>
    <t>Jacobin Cuckoo</t>
  </si>
  <si>
    <t>Thick-billed Cuckoo</t>
  </si>
  <si>
    <t>Green Malkoha</t>
  </si>
  <si>
    <t>Black Coucal</t>
  </si>
  <si>
    <t>Coppery-tailed Coucal</t>
  </si>
  <si>
    <t>Senegal Coucal</t>
  </si>
  <si>
    <t>White-browed Coucal</t>
  </si>
  <si>
    <t>Barn Owl</t>
  </si>
  <si>
    <t>African Grass-owl</t>
  </si>
  <si>
    <t>African Wood-owl</t>
  </si>
  <si>
    <t>Marsh Owl</t>
  </si>
  <si>
    <t>African Scops-owl</t>
  </si>
  <si>
    <t>Southern White-faced Scops-owl</t>
  </si>
  <si>
    <t>Pearl-spotted Owlet</t>
  </si>
  <si>
    <t>African Barred Owlet</t>
  </si>
  <si>
    <t>European Nightjar</t>
  </si>
  <si>
    <t>Fiery-necked Nightjar</t>
  </si>
  <si>
    <t>Rufous-cheeked Nightjar</t>
  </si>
  <si>
    <t>Swamp Nightjar</t>
  </si>
  <si>
    <t>Freckled Nightjar</t>
  </si>
  <si>
    <t>Square-tailed Nightjar</t>
  </si>
  <si>
    <t>Pennant-winged Nightjar</t>
  </si>
  <si>
    <t>Common Swift</t>
  </si>
  <si>
    <t>African Black Swift</t>
  </si>
  <si>
    <t>Pallid Swift</t>
  </si>
  <si>
    <t>White-rumped Swift</t>
  </si>
  <si>
    <t>Horus Swift</t>
  </si>
  <si>
    <t>Little Swift</t>
  </si>
  <si>
    <t>Alpine Swift</t>
  </si>
  <si>
    <t>Mottled Swift</t>
  </si>
  <si>
    <t>Scarce Swift</t>
  </si>
  <si>
    <t>African Palm-swift</t>
  </si>
  <si>
    <t>Mottled Spinetail</t>
  </si>
  <si>
    <t>Speckled Mousebird</t>
  </si>
  <si>
    <t>Red-faced Mousebird</t>
  </si>
  <si>
    <t>Pied Kingfisher</t>
  </si>
  <si>
    <t>Giant Kingfisher</t>
  </si>
  <si>
    <t>Half-collared Kingfisher</t>
  </si>
  <si>
    <t>Malachite Kingfisher</t>
  </si>
  <si>
    <t>African Pygmy-kingfisher</t>
  </si>
  <si>
    <t>Woodland Kingfisher</t>
  </si>
  <si>
    <t>Mangrove Kingfisher</t>
  </si>
  <si>
    <t>Brown-hooded Kingfisher</t>
  </si>
  <si>
    <t>Grey-headed Kingfisher</t>
  </si>
  <si>
    <t>Striped Kingfisher</t>
  </si>
  <si>
    <t>European Bee-eater</t>
  </si>
  <si>
    <t>Madagascar Bee-eater</t>
  </si>
  <si>
    <t>Blue-cheeked Bee-eater</t>
  </si>
  <si>
    <t>Southern Carmine Bee-eater</t>
  </si>
  <si>
    <t>White-fronted Bee-eater</t>
  </si>
  <si>
    <t>Little Bee-eater</t>
  </si>
  <si>
    <t>Swallow-tailed Bee-eater</t>
  </si>
  <si>
    <t>European Roller</t>
  </si>
  <si>
    <t>Lilac-breasted Roller</t>
  </si>
  <si>
    <t>Purple Roller</t>
  </si>
  <si>
    <t>Broad-billed Roller</t>
  </si>
  <si>
    <t>Green Wood-hoopoe</t>
  </si>
  <si>
    <t>Common Scimitarbill</t>
  </si>
  <si>
    <t>Trumpeter Hornbill</t>
  </si>
  <si>
    <t>Silvery-cheeked Hornbill</t>
  </si>
  <si>
    <t>African Grey Hornbill</t>
  </si>
  <si>
    <t>Red-billed Hornbill</t>
  </si>
  <si>
    <t>Crowned Hornbill</t>
  </si>
  <si>
    <t>Southern Ground-hornbill</t>
  </si>
  <si>
    <t>Black-collared Barbet</t>
  </si>
  <si>
    <t>White-eared Barbet</t>
  </si>
  <si>
    <t>Green Barbet</t>
  </si>
  <si>
    <t>Yellow-rumped Tinkerbird</t>
  </si>
  <si>
    <t>Crested Barbet</t>
  </si>
  <si>
    <t>Greater Honeyguide</t>
  </si>
  <si>
    <t>Scaly-throated Honeyguide</t>
  </si>
  <si>
    <t>Pallid Honeyguide</t>
  </si>
  <si>
    <t>Ground Woodpecker</t>
  </si>
  <si>
    <t>Golden-tailed Woodpecker</t>
  </si>
  <si>
    <t>Knysna Woodpecker</t>
  </si>
  <si>
    <t>Green-backed Woodpecker</t>
  </si>
  <si>
    <t>Cardinal Woodpecker</t>
  </si>
  <si>
    <t>Bearded Woodpecker</t>
  </si>
  <si>
    <t>Olive Woodpecker</t>
  </si>
  <si>
    <t>Red-throated Wryneck</t>
  </si>
  <si>
    <t>African Broadbill</t>
  </si>
  <si>
    <t>Great-winged Petrel</t>
  </si>
  <si>
    <t>Soft-plumaged Petrel</t>
  </si>
  <si>
    <t>White-headed Petrel</t>
  </si>
  <si>
    <t>Kerguelen Petrel</t>
  </si>
  <si>
    <t>Slender-billed Prion</t>
  </si>
  <si>
    <t>Flesh-footed Shearwater</t>
  </si>
  <si>
    <t>Wedge-tailed Shearwater</t>
  </si>
  <si>
    <t>Red-tailed Tropicbird</t>
  </si>
  <si>
    <t>White-tailed Tropicbird</t>
  </si>
  <si>
    <t>Great Egret</t>
  </si>
  <si>
    <t>Slaty Egret</t>
  </si>
  <si>
    <t>Woolly-necked Stork</t>
  </si>
  <si>
    <t>Southern Bald Ibis</t>
  </si>
  <si>
    <t>South African Shelduck</t>
  </si>
  <si>
    <t>European Shoveler</t>
  </si>
  <si>
    <t>Cape Shoveler</t>
  </si>
  <si>
    <t>African Pygmy-goose</t>
  </si>
  <si>
    <t>Secretarybird</t>
  </si>
  <si>
    <t>Brown Snake-eagle</t>
  </si>
  <si>
    <t>Palm-nut Vulture</t>
  </si>
  <si>
    <t>Long-legged Buzzard</t>
  </si>
  <si>
    <t>Dark Chanting-goshawk</t>
  </si>
  <si>
    <t>Natal Spurfowl</t>
  </si>
  <si>
    <t>Long-toed Flufftail</t>
  </si>
  <si>
    <t>Common Moorhen</t>
  </si>
  <si>
    <t>Lesser Sand Plover</t>
  </si>
  <si>
    <t>Crowned Lapwing</t>
  </si>
  <si>
    <t>Black-winged Lapwing</t>
  </si>
  <si>
    <t>Long-toed Stint</t>
  </si>
  <si>
    <t>Red-necked Stint</t>
  </si>
  <si>
    <t>White-rumped Sandpiper</t>
  </si>
  <si>
    <t>Buff-breasted Sandpiper</t>
  </si>
  <si>
    <t>Red-necked Phalarope</t>
  </si>
  <si>
    <t>Black-legged Kittiwake</t>
  </si>
  <si>
    <t>Roseate Tern</t>
  </si>
  <si>
    <t>Black-naped Tern</t>
  </si>
  <si>
    <t>White-cheeked Tern</t>
  </si>
  <si>
    <t>Rose-ringed Parakeet</t>
  </si>
  <si>
    <t>Rosy-faced Lovebird</t>
  </si>
  <si>
    <t>Cape Eagle-owl</t>
  </si>
  <si>
    <t>Spotted Eagle-owl</t>
  </si>
  <si>
    <t>Violet Wood-hoopoe</t>
  </si>
  <si>
    <t>Southern Yellow-billed Hornbill</t>
  </si>
  <si>
    <t>Short-clawed Lark</t>
  </si>
  <si>
    <t>Spike-heeled Lark</t>
  </si>
  <si>
    <t>Pink-billed Lark</t>
  </si>
  <si>
    <t>Black-eared Sparrowlark</t>
  </si>
  <si>
    <t>Ashy Tit</t>
  </si>
  <si>
    <t>Cape Penduline-tit</t>
  </si>
  <si>
    <t>Grey Penduline-tit</t>
  </si>
  <si>
    <t>Black-faced Babbler</t>
  </si>
  <si>
    <t xml:space="preserve">Bare-cheeked Babbler </t>
  </si>
  <si>
    <t>Olive Thrush</t>
  </si>
  <si>
    <t>Buff-streaked Chat</t>
  </si>
  <si>
    <t>Sickle-winged Chat</t>
  </si>
  <si>
    <t>Olive-tree Warbler</t>
  </si>
  <si>
    <t>Great Reed-warbler</t>
  </si>
  <si>
    <t>Basra Reed-warbler</t>
  </si>
  <si>
    <t>Cinnamon Reed-warbler</t>
  </si>
  <si>
    <t>Cinnamon-breasted Warbler</t>
  </si>
  <si>
    <t>Grey-backed Cisticola</t>
  </si>
  <si>
    <t>Rufous-eared Warbler</t>
  </si>
  <si>
    <t>Long-billed Pipit</t>
  </si>
  <si>
    <t>Yellow-breasted Pipit</t>
  </si>
  <si>
    <t>White-tailed Shrike</t>
  </si>
  <si>
    <t>Southern White-crowned Shrike</t>
  </si>
  <si>
    <t>Pale-winged Starling</t>
  </si>
  <si>
    <t>Sociable Weaver</t>
  </si>
  <si>
    <t>Chestnut Weaver</t>
  </si>
  <si>
    <t>Long-tailed Widowbird</t>
  </si>
  <si>
    <t>Long-tailed Paradise-whydah</t>
  </si>
  <si>
    <t>Broad-tailed Paradise-whydah</t>
  </si>
  <si>
    <t>Black-headed Canary</t>
  </si>
  <si>
    <t>White-throated Canary</t>
  </si>
  <si>
    <t>Lark-like Bunting</t>
  </si>
  <si>
    <t>Grey Waxbill</t>
  </si>
  <si>
    <t>No.</t>
  </si>
  <si>
    <t>Grand Total</t>
  </si>
  <si>
    <t>Notes</t>
  </si>
  <si>
    <t/>
  </si>
  <si>
    <t>Name</t>
  </si>
  <si>
    <t>African Hoopoe</t>
  </si>
  <si>
    <t>Lesser Honeyguide</t>
  </si>
  <si>
    <t>African Citril</t>
  </si>
  <si>
    <t>Short-winged Cisticola</t>
  </si>
  <si>
    <t>Grey Sunbird</t>
  </si>
  <si>
    <t>Orange-winged Pytilia</t>
  </si>
  <si>
    <t>Double-banded Sandgrouse</t>
  </si>
  <si>
    <t>Southern Black Tit</t>
  </si>
  <si>
    <t>Zitting Cisticola</t>
  </si>
  <si>
    <t>Desert Cisticola</t>
  </si>
  <si>
    <t>Rattling Cisticola</t>
  </si>
  <si>
    <t>Singing Cisticola</t>
  </si>
  <si>
    <t>Red-faced Cisticola</t>
  </si>
  <si>
    <t>Rufous-winged Cisticola</t>
  </si>
  <si>
    <t>Chirping Cisticola</t>
  </si>
  <si>
    <t>Croaking Cisticola</t>
  </si>
  <si>
    <t>Lazy Cisticola</t>
  </si>
  <si>
    <t>Pale Flycatcher</t>
  </si>
  <si>
    <t>Black-throated Wattle-eye</t>
  </si>
  <si>
    <t>White-browed Sparrow-weaver</t>
  </si>
  <si>
    <t>Green-winged Pytilia</t>
  </si>
  <si>
    <t>Pin-tailed Whydah</t>
  </si>
  <si>
    <t>Shaft-tailed Whydah</t>
  </si>
  <si>
    <t>Reed Cormorant</t>
  </si>
  <si>
    <t>Greater Sand Plover</t>
  </si>
  <si>
    <t>Eurasian Curlew</t>
  </si>
  <si>
    <t>Square-tailed Drongo</t>
  </si>
  <si>
    <t>Wailing Cisticola</t>
  </si>
  <si>
    <t>Green Tinkerbird</t>
  </si>
  <si>
    <t>Black-browed Albatross</t>
  </si>
  <si>
    <t>Grey-headed Albatross</t>
  </si>
  <si>
    <t>Dark-mantled Sooty Albatross</t>
  </si>
  <si>
    <t>Light-mantled Sooty Albatross</t>
  </si>
  <si>
    <t>Neddicky</t>
  </si>
  <si>
    <t>Red-winged Warbler</t>
  </si>
  <si>
    <t>Tawny-flanked Prinia</t>
  </si>
  <si>
    <t>Black-chested Prinia</t>
  </si>
  <si>
    <t>Spotted Flycatcher</t>
  </si>
  <si>
    <t>African Dusky Flycatcher</t>
  </si>
  <si>
    <t>Ashy Flycatcher</t>
  </si>
  <si>
    <t>Collared Flycatcher</t>
  </si>
  <si>
    <t>Grey Tit-flycatcher</t>
  </si>
  <si>
    <t>Southern Black Flycatcher</t>
  </si>
  <si>
    <t>Marico Flycatcher</t>
  </si>
  <si>
    <t>Chat Flycatcher</t>
  </si>
  <si>
    <t>Fiscal Flycatcher</t>
  </si>
  <si>
    <t>Black-and-white Flycatcher</t>
  </si>
  <si>
    <t>Cape Batis</t>
  </si>
  <si>
    <t>Pale Batis</t>
  </si>
  <si>
    <t>Pririt Batis</t>
  </si>
  <si>
    <t>Fairy Flycatcher</t>
  </si>
  <si>
    <t>Blue-mantled Crested Flycatcher</t>
  </si>
  <si>
    <t>White-tailed Crested Flycatcher</t>
  </si>
  <si>
    <t>African Paradise-flycatcher</t>
  </si>
  <si>
    <t>African Pied Wagtail</t>
  </si>
  <si>
    <t>Mountain Wagtail</t>
  </si>
  <si>
    <t>Cape Wagtail</t>
  </si>
  <si>
    <t>Yellow Wagtail</t>
  </si>
  <si>
    <t>Grey Wagtail</t>
  </si>
  <si>
    <t>African Pipit</t>
  </si>
  <si>
    <t>Plain-backed Pipit</t>
  </si>
  <si>
    <t>Buffy Pipit</t>
  </si>
  <si>
    <t>Striped Pipit</t>
  </si>
  <si>
    <t>African Rock Pipit</t>
  </si>
  <si>
    <t>Tree Pipit</t>
  </si>
  <si>
    <t>Bushveld Pipit</t>
  </si>
  <si>
    <t>Short-tailed Pipit</t>
  </si>
  <si>
    <t>Golden Pipit</t>
  </si>
  <si>
    <t>Wood Pipit</t>
  </si>
  <si>
    <t>Cape Longclaw</t>
  </si>
  <si>
    <t>Yellow-throated Longclaw</t>
  </si>
  <si>
    <t>Rosy-throated Longclaw</t>
  </si>
  <si>
    <t>Lesser Grey Shrike</t>
  </si>
  <si>
    <t>Common Fiscal</t>
  </si>
  <si>
    <t>Red-backed Shrike</t>
  </si>
  <si>
    <t>Magpie Shrike</t>
  </si>
  <si>
    <t>Southern Boubou</t>
  </si>
  <si>
    <t>Tropical Boubou</t>
  </si>
  <si>
    <t>Swamp Boubou</t>
  </si>
  <si>
    <t>Crimson-breasted Shrike</t>
  </si>
  <si>
    <t>Black-backed Puffback</t>
  </si>
  <si>
    <t>Brubru</t>
  </si>
  <si>
    <t>Southern Tchagra</t>
  </si>
  <si>
    <t>Brown-crowned Tchagra</t>
  </si>
  <si>
    <t>Black-crowned Tchagra</t>
  </si>
  <si>
    <t>Bokmakierie</t>
  </si>
  <si>
    <t>Gorgeous Bush-shrike</t>
  </si>
  <si>
    <t>Orange-breasted Bush-shrike</t>
  </si>
  <si>
    <t>Black-fronted Bush-shrike</t>
  </si>
  <si>
    <t>Olive Bush-shrike</t>
  </si>
  <si>
    <t>Grey-headed Bush-shrike</t>
  </si>
  <si>
    <t>White-crested Helmet-shrike</t>
  </si>
  <si>
    <t>Common Starling</t>
  </si>
  <si>
    <t>Pied Starling</t>
  </si>
  <si>
    <t>Wattled Starling</t>
  </si>
  <si>
    <t>Violet-backed Starling</t>
  </si>
  <si>
    <t>Cape Glossy Starling</t>
  </si>
  <si>
    <t>Greater Blue-eared Starling</t>
  </si>
  <si>
    <t>Miombo Blue-eared Starling</t>
  </si>
  <si>
    <t>Black-bellied Starling</t>
  </si>
  <si>
    <t>Red-winged Starling</t>
  </si>
  <si>
    <t>Yellow-billed Oxpecker</t>
  </si>
  <si>
    <t>Red-billed Oxpecker</t>
  </si>
  <si>
    <t>Cape Sugarbird</t>
  </si>
  <si>
    <t>Malachite Sunbird</t>
  </si>
  <si>
    <t>Bronzy Sunbird</t>
  </si>
  <si>
    <t>Copper Sunbird</t>
  </si>
  <si>
    <t>Marico Sunbird</t>
  </si>
  <si>
    <t>Purple-banded Sunbird</t>
  </si>
  <si>
    <t xml:space="preserve">Southern Double-collared Sunbird </t>
  </si>
  <si>
    <t>Miombo Double-collared Sunbird</t>
  </si>
  <si>
    <t xml:space="preserve">Greater Double-collared Sunbird </t>
  </si>
  <si>
    <t>Variable Sunbird</t>
  </si>
  <si>
    <t>White-bellied Sunbird</t>
  </si>
  <si>
    <t xml:space="preserve">Dusky Sunbird </t>
  </si>
  <si>
    <t>Olive Sunbird</t>
  </si>
  <si>
    <t>Scarlet-chested Sunbird</t>
  </si>
  <si>
    <t>Amethyst Sunbird</t>
  </si>
  <si>
    <t>Collared Sunbird</t>
  </si>
  <si>
    <t>Plain-backed Sunbird</t>
  </si>
  <si>
    <t>Western Violet-backed Sunbird</t>
  </si>
  <si>
    <t>Cape White-eye</t>
  </si>
  <si>
    <t>African Yellow White-eye</t>
  </si>
  <si>
    <t>Red-billed Buffalo-weaver</t>
  </si>
  <si>
    <t>House Sparrow</t>
  </si>
  <si>
    <t>Great Sparrow</t>
  </si>
  <si>
    <t>Cape Sparrow</t>
  </si>
  <si>
    <t>Southern Grey-headed Sparrow</t>
  </si>
  <si>
    <t>Yellow-throated Petronia</t>
  </si>
  <si>
    <t>Scaly-feathered Finch</t>
  </si>
  <si>
    <t>Thick-billed Weaver</t>
  </si>
  <si>
    <t>Dark-backed Weaver</t>
  </si>
  <si>
    <t>Spectacled Weaver</t>
  </si>
  <si>
    <t>Village Weaver</t>
  </si>
  <si>
    <t xml:space="preserve">Cape Weaver </t>
  </si>
  <si>
    <t>Southern Masked-weaver</t>
  </si>
  <si>
    <t>Lesser Masked-weaver</t>
  </si>
  <si>
    <t>Golden Weaver</t>
  </si>
  <si>
    <t>Yellow Weaver</t>
  </si>
  <si>
    <t>Southern Brown-throated Weaver</t>
  </si>
  <si>
    <t>Red-headed Weaver</t>
  </si>
  <si>
    <t>Cuckoo Finch</t>
  </si>
  <si>
    <t>Red-billed Quelea</t>
  </si>
  <si>
    <t>Red-headed Quelea</t>
  </si>
  <si>
    <t>Cardinal Quelea</t>
  </si>
  <si>
    <t>Southern Red Bishop</t>
  </si>
  <si>
    <t>Black-winged Bishop</t>
  </si>
  <si>
    <t>Yellow-crowned Bishop</t>
  </si>
  <si>
    <t>Yellow Bishop</t>
  </si>
  <si>
    <t>Fan-tailed Widowbird</t>
  </si>
  <si>
    <t>White-winged Widowbird</t>
  </si>
  <si>
    <t>Yellow-mantled Widowbird</t>
  </si>
  <si>
    <t>Red-collared Widowbird</t>
  </si>
  <si>
    <t>Green Twinspot</t>
  </si>
  <si>
    <t>Red-faced Crimsonwing</t>
  </si>
  <si>
    <t>Lesser Seedcracker</t>
  </si>
  <si>
    <t>Red-throated Twinspot</t>
  </si>
  <si>
    <t>African Firefinch</t>
  </si>
  <si>
    <t>Steel-blue Widowfinch</t>
  </si>
  <si>
    <t>Green Widowfinch</t>
  </si>
  <si>
    <t>Chaffinch</t>
  </si>
  <si>
    <t>Yellow-fronted Canary</t>
  </si>
  <si>
    <t>Black-throated Canary</t>
  </si>
  <si>
    <t>Lemon-breasted Canary</t>
  </si>
  <si>
    <t>Cape Canary</t>
  </si>
  <si>
    <t>Forest Canary</t>
  </si>
  <si>
    <t>Cape Siskin</t>
  </si>
  <si>
    <t>Drakensberg Siskin</t>
  </si>
  <si>
    <t>Brimstone Canary</t>
  </si>
  <si>
    <t>Yellow Canary</t>
  </si>
  <si>
    <t>Protea Seedeater</t>
  </si>
  <si>
    <t>Streaky-headed Seedeater</t>
  </si>
  <si>
    <t>Black-eared Seedeater</t>
  </si>
  <si>
    <t>Golden-breasted Bunting</t>
  </si>
  <si>
    <t>Cape Bunting</t>
  </si>
  <si>
    <t>Cinnamon-breasted Bunting</t>
  </si>
  <si>
    <t>East Coast Akalat</t>
  </si>
  <si>
    <t>Bearded Scrub-robin</t>
  </si>
  <si>
    <t>Chin-spot Batis</t>
  </si>
  <si>
    <t>Speckle-throated Woodpecker</t>
  </si>
  <si>
    <t>Brown-backed Honeybird</t>
  </si>
  <si>
    <t>Green-backed Honeybird</t>
  </si>
  <si>
    <t>Yellow-fronted Tinkerbird</t>
  </si>
  <si>
    <t>Red-fronted Tinkerbird</t>
  </si>
  <si>
    <t>Acacia Pied Barbet</t>
  </si>
  <si>
    <t>Diderick Cuckoo</t>
  </si>
  <si>
    <t>African Emerald Cuckoo</t>
  </si>
  <si>
    <t>Eastern Saw-wing</t>
  </si>
  <si>
    <t>Black Saw-wing</t>
  </si>
  <si>
    <t>White-headed Saw-wing</t>
  </si>
  <si>
    <t>White-breasted Cuckooshrike</t>
  </si>
  <si>
    <t>Grey Cuckooshrike</t>
  </si>
  <si>
    <t>Black Cuckooshrike</t>
  </si>
  <si>
    <t>Eastern Bronze-naped Pigeon</t>
  </si>
  <si>
    <t>Cape Turtle-dove</t>
  </si>
  <si>
    <t>African Mourning Dove</t>
  </si>
  <si>
    <t>White-backed Mousebird</t>
  </si>
  <si>
    <t>Green-headed Oriole</t>
  </si>
  <si>
    <t>White-browed Scrub-robin</t>
  </si>
  <si>
    <t>Rufous-tailed Palm-thrush</t>
  </si>
  <si>
    <t>Collared Palm-thrush</t>
  </si>
  <si>
    <t>Common Myna</t>
  </si>
  <si>
    <t>Sharp-tailed Starling</t>
  </si>
  <si>
    <t>Orange-breasted Sunbird</t>
  </si>
  <si>
    <t>Narina Trogon</t>
  </si>
  <si>
    <t>Pink-throated Twinspot</t>
  </si>
  <si>
    <t>African Cuckoo Hawk</t>
  </si>
  <si>
    <t>Chestnut-fronted Helmet-shrike</t>
  </si>
  <si>
    <t>Racquet-tailed Roller</t>
  </si>
  <si>
    <t>Lesser Spotted Eagle</t>
  </si>
  <si>
    <t>Grey-winged Francolin</t>
  </si>
  <si>
    <t>Red-winged Francolin</t>
  </si>
  <si>
    <t>Olive-headed Weaver</t>
  </si>
  <si>
    <t>Eurasian Golden Oriole</t>
  </si>
  <si>
    <t>Broad-billed Prion</t>
  </si>
  <si>
    <t>World</t>
  </si>
  <si>
    <t>Generic</t>
  </si>
  <si>
    <t>Struthio camelus</t>
  </si>
  <si>
    <t>Aptenodytes patagonicus</t>
  </si>
  <si>
    <t>Spheniscus demersus</t>
  </si>
  <si>
    <t>Eudyptes chrysocome</t>
  </si>
  <si>
    <t>Eudyptes chrysolophus</t>
  </si>
  <si>
    <t>Podiceps cristatus</t>
  </si>
  <si>
    <t>Podiceps nigricollis</t>
  </si>
  <si>
    <t>Tachybaptus ruficollis</t>
  </si>
  <si>
    <t>Southern Royal Albatross</t>
  </si>
  <si>
    <t>Diomedea epomophora</t>
  </si>
  <si>
    <t>Wandering Albatross</t>
  </si>
  <si>
    <t>Diomedea exulans</t>
  </si>
  <si>
    <t>Shy Albatross</t>
  </si>
  <si>
    <t>Thalassarche cauta</t>
  </si>
  <si>
    <t>Thalassarche melanophrys</t>
  </si>
  <si>
    <t>Thalassarche chrysostoma</t>
  </si>
  <si>
    <t>Indian Yellow-nosed Albatross</t>
  </si>
  <si>
    <t>Thalassarche carteri</t>
  </si>
  <si>
    <t>Atlantic Yellow-nosed Albatross</t>
  </si>
  <si>
    <t>Thalassarche chlororhynchos</t>
  </si>
  <si>
    <t>Phoebetria fusca</t>
  </si>
  <si>
    <t>Phoebetria palpebrata</t>
  </si>
  <si>
    <t>Macronectes giganteus</t>
  </si>
  <si>
    <t>Macronectes halli</t>
  </si>
  <si>
    <t>Fulmarus glacialoides</t>
  </si>
  <si>
    <t>Thalassoica antarctica</t>
  </si>
  <si>
    <t>Daption capense</t>
  </si>
  <si>
    <t>Bulweria bulwerii</t>
  </si>
  <si>
    <t>Pterodroma macroptera</t>
  </si>
  <si>
    <t>Pterodroma mollis</t>
  </si>
  <si>
    <t>Pterodroma lessonii</t>
  </si>
  <si>
    <t>Pterodroma incerta</t>
  </si>
  <si>
    <t>Lugensa brevirostris</t>
  </si>
  <si>
    <t>Halobaena caerulea</t>
  </si>
  <si>
    <t>Pachyptila vittata</t>
  </si>
  <si>
    <t>Pachyptila belcheri</t>
  </si>
  <si>
    <t>Pachyptila turtur</t>
  </si>
  <si>
    <t>Procellaria aequinoctialis</t>
  </si>
  <si>
    <t>Procellaria cinerea</t>
  </si>
  <si>
    <t>Calonectris diomedea</t>
  </si>
  <si>
    <t>Puffinus gravis</t>
  </si>
  <si>
    <t>Puffinus carneipes</t>
  </si>
  <si>
    <t>Puffinus griseus</t>
  </si>
  <si>
    <t>Puffinus puffinus</t>
  </si>
  <si>
    <t>Puffinus assimilis</t>
  </si>
  <si>
    <t>Puffinus lherminierie</t>
  </si>
  <si>
    <t>Puffinus pacificus</t>
  </si>
  <si>
    <t>Hydrobates pelagicus</t>
  </si>
  <si>
    <t>Oceanodroma leucorhoa</t>
  </si>
  <si>
    <t>Oceanites oceanicus</t>
  </si>
  <si>
    <t>Fregetta grallaria</t>
  </si>
  <si>
    <t>Fregetta tropica</t>
  </si>
  <si>
    <t>Phaethon rubricauda</t>
  </si>
  <si>
    <t>Phaethon lepturus</t>
  </si>
  <si>
    <t>Pelecanus onocrotalus</t>
  </si>
  <si>
    <t>Pelecanus rufescens</t>
  </si>
  <si>
    <t>Sula dactylatra</t>
  </si>
  <si>
    <t>Sula leucogaster</t>
  </si>
  <si>
    <t>Red-footed Booby</t>
  </si>
  <si>
    <t>Sula sula</t>
  </si>
  <si>
    <t>Morus capensis</t>
  </si>
  <si>
    <t>Morus serrator</t>
  </si>
  <si>
    <t>Phalacrocorax lucidus</t>
  </si>
  <si>
    <t>Phalacrocorax capensis</t>
  </si>
  <si>
    <t>Phalacrocorax neglectus</t>
  </si>
  <si>
    <t>Phalacrocorax africanus</t>
  </si>
  <si>
    <t>Phalacrocorax coronatus</t>
  </si>
  <si>
    <t>Anhinga rufa</t>
  </si>
  <si>
    <t>Fregata minor</t>
  </si>
  <si>
    <t>Lesser Frigatebird</t>
  </si>
  <si>
    <t>Fregata ariel</t>
  </si>
  <si>
    <t>Ardea cinerea</t>
  </si>
  <si>
    <t>Ardea melanocephala</t>
  </si>
  <si>
    <t>Ardea goliath</t>
  </si>
  <si>
    <t>Ardea purpurea</t>
  </si>
  <si>
    <t>Egretta alba</t>
  </si>
  <si>
    <t>Dimorphic Egret</t>
  </si>
  <si>
    <t>Egretta dimorpha</t>
  </si>
  <si>
    <t>Egretta garzetta</t>
  </si>
  <si>
    <t>Egretta intermedia</t>
  </si>
  <si>
    <t>Egretta ardesiaca</t>
  </si>
  <si>
    <t>Egretta vinaceigula</t>
  </si>
  <si>
    <t>Bubulcus ibis</t>
  </si>
  <si>
    <t>Ardeola ralloides</t>
  </si>
  <si>
    <t>Ardeola idea</t>
  </si>
  <si>
    <t>Butorides striata</t>
  </si>
  <si>
    <t>Ardeola rufiventris</t>
  </si>
  <si>
    <t>Nycticorax nycticorax</t>
  </si>
  <si>
    <t>White-backed Night-heron</t>
  </si>
  <si>
    <t>Gorsachius leuconotus</t>
  </si>
  <si>
    <t>Ixobrychus minutus</t>
  </si>
  <si>
    <t>Ixobrychus sturmii</t>
  </si>
  <si>
    <t>Botaurus stellaris</t>
  </si>
  <si>
    <t>Scopus umbretta</t>
  </si>
  <si>
    <t>Balaeniceps rex</t>
  </si>
  <si>
    <t>Ciconia ciconia</t>
  </si>
  <si>
    <t>Ciconia nigra</t>
  </si>
  <si>
    <t>Ciconia abdimii</t>
  </si>
  <si>
    <t>Ciconia episcopus</t>
  </si>
  <si>
    <t>Anastomus lamelligerus</t>
  </si>
  <si>
    <t>Ephippiorhynchus senegalensis</t>
  </si>
  <si>
    <t>Leptoptilos crumeniferus</t>
  </si>
  <si>
    <t>Mycteria ibis</t>
  </si>
  <si>
    <t>Threskiornis aethiopicus</t>
  </si>
  <si>
    <t>Geronticus calvus</t>
  </si>
  <si>
    <t>Plegadis falcinellus</t>
  </si>
  <si>
    <t>Bostrychia hagedash</t>
  </si>
  <si>
    <t>Platalea alba</t>
  </si>
  <si>
    <t>Phoenicopterus ruber</t>
  </si>
  <si>
    <t>Phoenicopterus minor</t>
  </si>
  <si>
    <t>Cygnus olor</t>
  </si>
  <si>
    <t>Dendrocygna viduata</t>
  </si>
  <si>
    <t>Dendrocygna bicolor</t>
  </si>
  <si>
    <t>Thalassornis leuconotus</t>
  </si>
  <si>
    <t>Alopochen aegyptiaca</t>
  </si>
  <si>
    <t>Tadorna cana</t>
  </si>
  <si>
    <t>Anas undulata</t>
  </si>
  <si>
    <t>Anas sparsa</t>
  </si>
  <si>
    <t>Anas capensis</t>
  </si>
  <si>
    <t>Anas hottentota</t>
  </si>
  <si>
    <t>Anas erythrorhyncha</t>
  </si>
  <si>
    <t>Anas acuta</t>
  </si>
  <si>
    <t>Anas querquedula</t>
  </si>
  <si>
    <t>Anas clypeata</t>
  </si>
  <si>
    <t>Anas smithii</t>
  </si>
  <si>
    <t>Netta erythrophthalma</t>
  </si>
  <si>
    <t>Nettapus auritus</t>
  </si>
  <si>
    <t>Sarkidiornis melanotos</t>
  </si>
  <si>
    <t>Plectropterus gambensis</t>
  </si>
  <si>
    <t>Oxyura maccoa</t>
  </si>
  <si>
    <t>Sagittarius serpentarius</t>
  </si>
  <si>
    <t>Gypaetus barbatus</t>
  </si>
  <si>
    <t>Neophron percnopterus</t>
  </si>
  <si>
    <t>Necrosyrtes monachus</t>
  </si>
  <si>
    <t>Gyps coprotheres</t>
  </si>
  <si>
    <t>Gyps africanus</t>
  </si>
  <si>
    <t>Gyps rueppellii</t>
  </si>
  <si>
    <t>Aegypius tracheliotos</t>
  </si>
  <si>
    <t>Aegypius occipitalis</t>
  </si>
  <si>
    <t>Milvus migrans parasitus</t>
  </si>
  <si>
    <t>Milvus migrans</t>
  </si>
  <si>
    <t>Elanus caeruleus</t>
  </si>
  <si>
    <t>Aviceda cuculoides</t>
  </si>
  <si>
    <t>Macheiramphus alcinus</t>
  </si>
  <si>
    <t>Pernis apivorus</t>
  </si>
  <si>
    <t>Aquila verreauxii</t>
  </si>
  <si>
    <t>Aquila rapax</t>
  </si>
  <si>
    <t>Aquila nipalensis</t>
  </si>
  <si>
    <t>Aquila pomarina</t>
  </si>
  <si>
    <t>Aquila wahlbergi</t>
  </si>
  <si>
    <t>Aquila pennatus</t>
  </si>
  <si>
    <t>Aquila spilogaster</t>
  </si>
  <si>
    <t>Aquila ayresii</t>
  </si>
  <si>
    <t>Lophaetus occipitalis</t>
  </si>
  <si>
    <t>Polemaetus bellicosus</t>
  </si>
  <si>
    <t>Stephanoaetus coronatus</t>
  </si>
  <si>
    <t>Circaetus cinereus</t>
  </si>
  <si>
    <t>Circaetus pectoralis</t>
  </si>
  <si>
    <t>Circaetus fasciolatus</t>
  </si>
  <si>
    <t>Circaetus cinerascens</t>
  </si>
  <si>
    <t>Terathopius ecaudatus</t>
  </si>
  <si>
    <t>Gypohierax angolensis</t>
  </si>
  <si>
    <t>Haliaeetus vocifer</t>
  </si>
  <si>
    <t>Buteo vulpinus</t>
  </si>
  <si>
    <t>Buteo trizonatus</t>
  </si>
  <si>
    <t>Buteo rufinus</t>
  </si>
  <si>
    <t>Buteo rufofuscus</t>
  </si>
  <si>
    <t>Buteo augur</t>
  </si>
  <si>
    <t>Kaupifalco monogrammicus</t>
  </si>
  <si>
    <t>Accipiter rufiventris</t>
  </si>
  <si>
    <t>Accipiter ovampensis</t>
  </si>
  <si>
    <t>Accipiter minullus</t>
  </si>
  <si>
    <t>Accipiter melanoleucus</t>
  </si>
  <si>
    <t>Accipiter badius</t>
  </si>
  <si>
    <t>Accipiter tachiro</t>
  </si>
  <si>
    <t>Melierax gabar</t>
  </si>
  <si>
    <t>Melierax canorus</t>
  </si>
  <si>
    <t>Melierax metabates</t>
  </si>
  <si>
    <t>Circus aeruginosus</t>
  </si>
  <si>
    <t>Circus ranivorus</t>
  </si>
  <si>
    <t>Circus pygargus</t>
  </si>
  <si>
    <t>Circus macrourus</t>
  </si>
  <si>
    <t>Circus maurus</t>
  </si>
  <si>
    <t>Polyboroides typus</t>
  </si>
  <si>
    <t>Pandion haliaetus</t>
  </si>
  <si>
    <t>Falco peregrinus</t>
  </si>
  <si>
    <t>Falco biarmicus</t>
  </si>
  <si>
    <t>Falco subbuteo</t>
  </si>
  <si>
    <t>Falco cuvierii</t>
  </si>
  <si>
    <t>Falco concolor</t>
  </si>
  <si>
    <t>Falco fasciinucha</t>
  </si>
  <si>
    <t>Falco eleonorae</t>
  </si>
  <si>
    <t>Falco chicquera</t>
  </si>
  <si>
    <t>Falco vespertinus</t>
  </si>
  <si>
    <t>Falco amurensis</t>
  </si>
  <si>
    <t>Falco rupicolus</t>
  </si>
  <si>
    <t>Falco rupicoloides</t>
  </si>
  <si>
    <t>Falco naumanni</t>
  </si>
  <si>
    <t>Falco ardosiaceus</t>
  </si>
  <si>
    <t>Falco dickinsoni</t>
  </si>
  <si>
    <t>Polihierax semitorquatus</t>
  </si>
  <si>
    <t>Alectoris chukar</t>
  </si>
  <si>
    <t>Peliperdix coqui</t>
  </si>
  <si>
    <t>Dendroperdix sephaena</t>
  </si>
  <si>
    <t>Scleroptila africanus</t>
  </si>
  <si>
    <t>Scleroptila shelleyi</t>
  </si>
  <si>
    <t>Scleroptila levaillantii</t>
  </si>
  <si>
    <t>Scleroptila levaillantoides</t>
  </si>
  <si>
    <t>Red-billed Spurfowl</t>
  </si>
  <si>
    <t>Pternistes adspersus</t>
  </si>
  <si>
    <t>Pternistis hildebrandti</t>
  </si>
  <si>
    <t>Cape Spurfowl</t>
  </si>
  <si>
    <t>Pternistes capensis</t>
  </si>
  <si>
    <t>Pternistes natalensis</t>
  </si>
  <si>
    <t>Pternistes hartlaubi</t>
  </si>
  <si>
    <t>Pternistes afer</t>
  </si>
  <si>
    <t>Pternistes swainsonii</t>
  </si>
  <si>
    <t>Coturnix coturnix</t>
  </si>
  <si>
    <t>Coturnix delegorguei</t>
  </si>
  <si>
    <t>Coturnix adansonii</t>
  </si>
  <si>
    <t>Numida meleagris</t>
  </si>
  <si>
    <t>Guttera edouardi</t>
  </si>
  <si>
    <t>Turnix sylvaticus</t>
  </si>
  <si>
    <t>Turnix nanus</t>
  </si>
  <si>
    <t>Bugeranus carunculatus</t>
  </si>
  <si>
    <t>Anthropoides paradiseus</t>
  </si>
  <si>
    <t>Balearica regulorum</t>
  </si>
  <si>
    <t>Rallus caerulescens</t>
  </si>
  <si>
    <t>Crex crex</t>
  </si>
  <si>
    <t>Crecopsis egregia</t>
  </si>
  <si>
    <t>Amaurornis flavirostris</t>
  </si>
  <si>
    <t>Porzana porzana</t>
  </si>
  <si>
    <t>Porzana pusilla</t>
  </si>
  <si>
    <t>Aenigmatolimnas marginalis</t>
  </si>
  <si>
    <t>Sarothrura rufa</t>
  </si>
  <si>
    <t>Sarothrura elegans</t>
  </si>
  <si>
    <t>Sarothrura boehmi</t>
  </si>
  <si>
    <t>Sarothrura lugens</t>
  </si>
  <si>
    <t>Sarothrura affinis</t>
  </si>
  <si>
    <t>Sarothrura ayresi</t>
  </si>
  <si>
    <t>Porphyrio madagascariensis</t>
  </si>
  <si>
    <t>Porphyrio alleni</t>
  </si>
  <si>
    <t>Porphyrio martinicus</t>
  </si>
  <si>
    <t>Gallinula chloropus</t>
  </si>
  <si>
    <t>Gallinula angulata</t>
  </si>
  <si>
    <t>Fulica cristata</t>
  </si>
  <si>
    <t>Podica senegalensis</t>
  </si>
  <si>
    <t>Ardeotis kori</t>
  </si>
  <si>
    <t>Neotis denhami</t>
  </si>
  <si>
    <t>Neotis ludwigii</t>
  </si>
  <si>
    <t>Eupodotis barrowii</t>
  </si>
  <si>
    <t>Eupodotis caerulescens</t>
  </si>
  <si>
    <t>Eupodotis vigorsii</t>
  </si>
  <si>
    <t>Eupodotis rueppellii</t>
  </si>
  <si>
    <t>Lophotis ruficrista</t>
  </si>
  <si>
    <t>Lissotis melanogaster</t>
  </si>
  <si>
    <t>Afrotis afra</t>
  </si>
  <si>
    <t>Afrotis afraoides</t>
  </si>
  <si>
    <t>Actophilornis africanus</t>
  </si>
  <si>
    <t>Microparra capensis</t>
  </si>
  <si>
    <t>Rostratula benghalensis</t>
  </si>
  <si>
    <t>Haematopus ostralegus</t>
  </si>
  <si>
    <t>Haematopus moquini</t>
  </si>
  <si>
    <t>Charadrius hiaticula</t>
  </si>
  <si>
    <t>Charadrius marginatus</t>
  </si>
  <si>
    <t>Charadrius pallidus</t>
  </si>
  <si>
    <t>Charadrius pecuarius</t>
  </si>
  <si>
    <t>Charadrius tricollaris</t>
  </si>
  <si>
    <t>Charadrius mongolus</t>
  </si>
  <si>
    <t>Charadrius leschenaultii</t>
  </si>
  <si>
    <t>Charadrius asiaticus</t>
  </si>
  <si>
    <t>Pluvialis fulva</t>
  </si>
  <si>
    <t>Pluvialis squatarola</t>
  </si>
  <si>
    <t>Vanellus coronatus</t>
  </si>
  <si>
    <t>Vanellus lugubris</t>
  </si>
  <si>
    <t>Vanellus melanopterus</t>
  </si>
  <si>
    <t>Vanellus armatus</t>
  </si>
  <si>
    <t>Spur-winged Lapwing</t>
  </si>
  <si>
    <t>Vanellus spinosus</t>
  </si>
  <si>
    <t>Vanellus albiceps</t>
  </si>
  <si>
    <t>Vanellus senegallus</t>
  </si>
  <si>
    <t>Vanellus crassirostris</t>
  </si>
  <si>
    <t>Arenaria interpres</t>
  </si>
  <si>
    <t>Xenus cinereus</t>
  </si>
  <si>
    <t>Actitis hypoleucos</t>
  </si>
  <si>
    <t>Tringa ochropus</t>
  </si>
  <si>
    <t>Tringa glareola</t>
  </si>
  <si>
    <t>Tringa erythropus</t>
  </si>
  <si>
    <t>Tringa totanus</t>
  </si>
  <si>
    <t>Tringa stagnatilis</t>
  </si>
  <si>
    <t>Tringa nebularia</t>
  </si>
  <si>
    <t>Tringa flavipes</t>
  </si>
  <si>
    <t>Great Knot</t>
  </si>
  <si>
    <t>Calidris tenuirostris</t>
  </si>
  <si>
    <t>Calidris canutus</t>
  </si>
  <si>
    <t>Calidris ferruginea</t>
  </si>
  <si>
    <t>Calidris alpina</t>
  </si>
  <si>
    <t>Calidris minuta</t>
  </si>
  <si>
    <t>Calidris subminuta</t>
  </si>
  <si>
    <t>Calidris ruficollis</t>
  </si>
  <si>
    <t>Calidris fuscicollis</t>
  </si>
  <si>
    <t>Calidris bairdii</t>
  </si>
  <si>
    <t>Calidris melanotos</t>
  </si>
  <si>
    <t>Calidris temminckii</t>
  </si>
  <si>
    <t>Calidris alba</t>
  </si>
  <si>
    <t>Calidris subruficollis</t>
  </si>
  <si>
    <t>Limicola falcinellus</t>
  </si>
  <si>
    <t>Philomachus pugnax</t>
  </si>
  <si>
    <t>Gallinago media</t>
  </si>
  <si>
    <t>Gallinago nigripennis</t>
  </si>
  <si>
    <t>Limosa limosa</t>
  </si>
  <si>
    <t>Limosa lapponica</t>
  </si>
  <si>
    <t>Numenius arquata</t>
  </si>
  <si>
    <t>Numenius phaeopus</t>
  </si>
  <si>
    <t>Phalaropus fulicaria</t>
  </si>
  <si>
    <t>Phalaropus lobatus</t>
  </si>
  <si>
    <t>Steganopus tricolor</t>
  </si>
  <si>
    <t>Recurvirostra avosetta</t>
  </si>
  <si>
    <t>Himantopus himantopus</t>
  </si>
  <si>
    <t>Dromas ardeola</t>
  </si>
  <si>
    <t>Burhinus capensis</t>
  </si>
  <si>
    <t>Burhinus vermiculatus</t>
  </si>
  <si>
    <t>Cursorius rufus</t>
  </si>
  <si>
    <t>Cursorius temminckii</t>
  </si>
  <si>
    <t>Rhinoptilus africanus</t>
  </si>
  <si>
    <t>Rhinoptilus cinctus</t>
  </si>
  <si>
    <t>Rhinoptilus chalcopterus</t>
  </si>
  <si>
    <t>Glareola pratincola</t>
  </si>
  <si>
    <t>Glareola nordmanni</t>
  </si>
  <si>
    <t>Glareola nuchalis</t>
  </si>
  <si>
    <t>Stercorarius parasiticus</t>
  </si>
  <si>
    <t>Long-tailed Jaeger</t>
  </si>
  <si>
    <t>Stercorarius longicaudus</t>
  </si>
  <si>
    <t>Stercorarius pomarinus</t>
  </si>
  <si>
    <t>Catharacta antarctica</t>
  </si>
  <si>
    <t>Catharacta maccormicki</t>
  </si>
  <si>
    <t>Larus vetula</t>
  </si>
  <si>
    <t>Larus fuscus</t>
  </si>
  <si>
    <t>Larus argentatus</t>
  </si>
  <si>
    <t>Larus cirrocephalus</t>
  </si>
  <si>
    <t>Larus hartlaubii</t>
  </si>
  <si>
    <t>Larus pipixcan</t>
  </si>
  <si>
    <t>Larus sabini</t>
  </si>
  <si>
    <t>Common Black-headed Gull</t>
  </si>
  <si>
    <t>Larus ridibundus</t>
  </si>
  <si>
    <t>Rissa tridactyla</t>
  </si>
  <si>
    <t>Sterna nilotica</t>
  </si>
  <si>
    <t>Sterna caspia</t>
  </si>
  <si>
    <t>Sterna maxima</t>
  </si>
  <si>
    <t>Sterna bergii</t>
  </si>
  <si>
    <t>Sterna bengalensis</t>
  </si>
  <si>
    <t>Sterna sandvicensis</t>
  </si>
  <si>
    <t>Sterna hirundo</t>
  </si>
  <si>
    <t>Sterna paradisaea</t>
  </si>
  <si>
    <t>Sterna vittata</t>
  </si>
  <si>
    <t>Sterna dougallii</t>
  </si>
  <si>
    <t>Sterna sumatrana</t>
  </si>
  <si>
    <t>Sterna fuscata</t>
  </si>
  <si>
    <t>Sterna anaethetus</t>
  </si>
  <si>
    <t>Sterna balaenarum</t>
  </si>
  <si>
    <t>Sterna albifrons</t>
  </si>
  <si>
    <t>Sterna repressa</t>
  </si>
  <si>
    <t>Chlidonias niger</t>
  </si>
  <si>
    <t>Chlidonias hybrida</t>
  </si>
  <si>
    <t>Chlidonias leucopterus</t>
  </si>
  <si>
    <t>Anous stolidus</t>
  </si>
  <si>
    <t>Anous tenuirostiris</t>
  </si>
  <si>
    <t>Rynchops flavirostris</t>
  </si>
  <si>
    <t>Pterocles namaqua</t>
  </si>
  <si>
    <t>Pterocles burchelli</t>
  </si>
  <si>
    <t>Pterocles gutturalis</t>
  </si>
  <si>
    <t>Pterocles bicinctus</t>
  </si>
  <si>
    <t>Columba livia</t>
  </si>
  <si>
    <t>Columba guinea</t>
  </si>
  <si>
    <t>Columba arquatrix</t>
  </si>
  <si>
    <t>Columba delegorguei</t>
  </si>
  <si>
    <t>Streptopelia semitorquata</t>
  </si>
  <si>
    <t>Streptopelia decipiens</t>
  </si>
  <si>
    <t>Streptopelia capicola</t>
  </si>
  <si>
    <t>Streptopelia turtur</t>
  </si>
  <si>
    <t>Oena capensis</t>
  </si>
  <si>
    <t>Turtur afer</t>
  </si>
  <si>
    <t>Turtur chalcospilos</t>
  </si>
  <si>
    <t>Turtur tympanistria</t>
  </si>
  <si>
    <t>Aplopelia larvata</t>
  </si>
  <si>
    <t>Treron calvus</t>
  </si>
  <si>
    <t>Poicephalus fuscicollis</t>
  </si>
  <si>
    <t>Poicephalus cryptoxanthus</t>
  </si>
  <si>
    <t>Poicephalus meyeri</t>
  </si>
  <si>
    <t>Poicephalus rueppellii</t>
  </si>
  <si>
    <t>Psittacula krameri</t>
  </si>
  <si>
    <t>Agapornis roseicollis</t>
  </si>
  <si>
    <t>Agapornis lilianae</t>
  </si>
  <si>
    <t>Agapornis nigrigenis</t>
  </si>
  <si>
    <t>Tauraco corythaix</t>
  </si>
  <si>
    <t>Tauraco livingstonii</t>
  </si>
  <si>
    <t>Tauraco schalowi</t>
  </si>
  <si>
    <t>Gallirex porphyreolophus</t>
  </si>
  <si>
    <t>Musophaga rossae</t>
  </si>
  <si>
    <t>Harare</t>
  </si>
  <si>
    <t>Members</t>
  </si>
  <si>
    <t>Members2</t>
  </si>
  <si>
    <t>Category</t>
  </si>
  <si>
    <t>Location</t>
  </si>
  <si>
    <t>24 hour</t>
  </si>
  <si>
    <t>Bulawayo</t>
  </si>
  <si>
    <t>Team</t>
  </si>
  <si>
    <t>Position</t>
  </si>
  <si>
    <t>Species</t>
  </si>
  <si>
    <t>European Turtle-dove</t>
  </si>
  <si>
    <t>Streptopelia senegalensis</t>
  </si>
  <si>
    <t>Wing-snapping Cisticola</t>
  </si>
  <si>
    <t>Total</t>
  </si>
  <si>
    <t>Count of Team</t>
  </si>
  <si>
    <t>Meves’s Starling</t>
  </si>
  <si>
    <t>Swainson’s Spurfowl</t>
  </si>
  <si>
    <t>Jameson’s Firefinch</t>
  </si>
  <si>
    <t>Klaas’s Cuckoo</t>
  </si>
  <si>
    <t>Bennett’s Woodpecker</t>
  </si>
  <si>
    <t>Verreaux’s Eagle</t>
  </si>
  <si>
    <t>Kittlitz’s Plover</t>
  </si>
  <si>
    <t>Meyer’s Parrot</t>
  </si>
  <si>
    <t>Temminck’s Courser</t>
  </si>
  <si>
    <t>Livingstone’s Turaco</t>
  </si>
  <si>
    <t>Burchell’s Coucal</t>
  </si>
  <si>
    <t>Verreaux’s Eagle-owl</t>
  </si>
  <si>
    <t>Whyte’s Barbet</t>
  </si>
  <si>
    <t>Barratt’s Warbler</t>
  </si>
  <si>
    <t>Stierling’s Wren-warbler</t>
  </si>
  <si>
    <t>Levaillant’s Cisticola</t>
  </si>
  <si>
    <t>Roberts’s Warbler</t>
  </si>
  <si>
    <t>Gurney’s Sugarbird</t>
  </si>
  <si>
    <t>Cabanis’s Bunting</t>
  </si>
  <si>
    <t>Wahlberg’s Eagle</t>
  </si>
  <si>
    <t>Levaillant’s Cuckoo</t>
  </si>
  <si>
    <t>Abdim’s Stork</t>
  </si>
  <si>
    <t>Dickinson’s Kestrel</t>
  </si>
  <si>
    <t>Retz’s Helmet-shrike</t>
  </si>
  <si>
    <t>Arnot’s Chat</t>
  </si>
  <si>
    <t>Pel’s Fishing-owl</t>
  </si>
  <si>
    <t>Swynnerton’s Robin</t>
  </si>
  <si>
    <t>Bradfield’s Hornbill</t>
  </si>
  <si>
    <t>Bulwer’s Petrel</t>
  </si>
  <si>
    <t>Cory’s Shearwater</t>
  </si>
  <si>
    <t>Audubon’s Shearwater</t>
  </si>
  <si>
    <t>Leach’s Storm-petrel</t>
  </si>
  <si>
    <t>Wilson’s Storm-petrel</t>
  </si>
  <si>
    <t>Ruppell’s Griffon</t>
  </si>
  <si>
    <t>Ayres’s Hawk-eagle</t>
  </si>
  <si>
    <t>Montagu’s Harrier</t>
  </si>
  <si>
    <t>Eleonora’s Falcon</t>
  </si>
  <si>
    <t>Shelley’s Francolin</t>
  </si>
  <si>
    <t>Hildebrandt’s Francolin</t>
  </si>
  <si>
    <t>Hartlaub’s Spurfowl</t>
  </si>
  <si>
    <t>Baillon’s Crake</t>
  </si>
  <si>
    <t>Allen’s Gallinule</t>
  </si>
  <si>
    <t>Denham’s Bustard</t>
  </si>
  <si>
    <t>Ludwig’s Bustard</t>
  </si>
  <si>
    <t>Barrow’s Korhaan</t>
  </si>
  <si>
    <t xml:space="preserve">Ruppell’s Korhaan </t>
  </si>
  <si>
    <t>Baird’s Sandpiper</t>
  </si>
  <si>
    <t>Temminck’s Stint</t>
  </si>
  <si>
    <t>Wilson’s Phalarope</t>
  </si>
  <si>
    <t>Burchell’s Courser</t>
  </si>
  <si>
    <t>Hartlaub’s Gull</t>
  </si>
  <si>
    <t>Franklin’s Gull</t>
  </si>
  <si>
    <t>Sabine’s Gull</t>
  </si>
  <si>
    <t>Saunders’s Tern</t>
  </si>
  <si>
    <t>Burchell’s Sandgrouse</t>
  </si>
  <si>
    <t>Ruppell’s Parrot</t>
  </si>
  <si>
    <t>Lilian’s Lovebird</t>
  </si>
  <si>
    <t>Schalow’s Turaco</t>
  </si>
  <si>
    <t>Ross’s Turaco</t>
  </si>
  <si>
    <t>Bradfield’s Swift</t>
  </si>
  <si>
    <t>Bohm’s Spinetail</t>
  </si>
  <si>
    <t>Bohm’s Bee-eater</t>
  </si>
  <si>
    <t>Monteiro’s Hornbill</t>
  </si>
  <si>
    <t>Stierling’s Woodpecker</t>
  </si>
  <si>
    <t>Rudd’s Lark</t>
  </si>
  <si>
    <t>Botha’s Lark</t>
  </si>
  <si>
    <t>Sclater’s Lark</t>
  </si>
  <si>
    <t>Stark’s Lark</t>
  </si>
  <si>
    <t>Gray’s Lark</t>
  </si>
  <si>
    <t>Carp’s Tit</t>
  </si>
  <si>
    <t>Hartlaub’s Babbler</t>
  </si>
  <si>
    <t>Cabanis’s Greenbul</t>
  </si>
  <si>
    <t>Fischer’s Greenbul</t>
  </si>
  <si>
    <t>Layard’s Tit-babbler</t>
  </si>
  <si>
    <t>Victorin’s Warbler</t>
  </si>
  <si>
    <t>Rudd’s Apalis</t>
  </si>
  <si>
    <t>Woodwards’ Batis</t>
  </si>
  <si>
    <t>Livingstone’s Flycatcher</t>
  </si>
  <si>
    <t>Fulleborn’s Longclaw</t>
  </si>
  <si>
    <t>Souza’s Shrike</t>
  </si>
  <si>
    <t>Anchieta’s Tchagra</t>
  </si>
  <si>
    <t>Burchell’s Starling</t>
  </si>
  <si>
    <t>Shelley’s Sunbird</t>
  </si>
  <si>
    <t>Neergaard’s Sunbird</t>
  </si>
  <si>
    <t>Bertrand’s Weaver</t>
  </si>
  <si>
    <t>Reichard’s Seedeater</t>
  </si>
  <si>
    <t>I. Louw</t>
  </si>
  <si>
    <t>R. Louw</t>
  </si>
  <si>
    <t>J. Brebner</t>
  </si>
  <si>
    <t>36 hour</t>
  </si>
  <si>
    <t>J-M. Blake</t>
  </si>
  <si>
    <t>R. Chirimuta</t>
  </si>
  <si>
    <t>Used BirdLasser</t>
  </si>
  <si>
    <t>Golden Warblers</t>
  </si>
  <si>
    <t>Marondera</t>
  </si>
  <si>
    <t>G. Bester</t>
  </si>
  <si>
    <t>J. Mitchell, J. Denton, J. Milne</t>
  </si>
  <si>
    <t>J. Brebner, D. Jackson, M. Jackson</t>
  </si>
  <si>
    <t>The Bunny Huggers</t>
  </si>
  <si>
    <t>Zimbabwe Mountain Guides Chimanimani</t>
  </si>
  <si>
    <t>Chimanimani</t>
  </si>
  <si>
    <t>T. Mudhluyi</t>
  </si>
  <si>
    <t>L. Tsangamidzi, R. Nyikahadzoi, J. Tekesa</t>
  </si>
  <si>
    <t>Illeagle Chicks</t>
  </si>
  <si>
    <t>E. Shadwell</t>
  </si>
  <si>
    <t>T. Olbert, E. Morris</t>
  </si>
  <si>
    <t>query</t>
  </si>
  <si>
    <t>The Wild Goose Chase</t>
  </si>
  <si>
    <t>P. Wiggens, C. Shadwell, L. Shadwell</t>
  </si>
  <si>
    <t>Black Tits</t>
  </si>
  <si>
    <t>A. Karimanzira</t>
  </si>
  <si>
    <t>B. Antonio, T. Chinho, T. Nyamangodo</t>
  </si>
  <si>
    <t>Rosewood Morganites</t>
  </si>
  <si>
    <t>T. Wood</t>
  </si>
  <si>
    <t>P. Rosewarne, M. Saineti</t>
  </si>
  <si>
    <t>Honde</t>
  </si>
  <si>
    <t>2-Gig Plovers</t>
  </si>
  <si>
    <t>J. Muropa, K. Chiro, O. Borerwe</t>
  </si>
  <si>
    <t>Osborne Ospreys</t>
  </si>
  <si>
    <t>P. Shadwell</t>
  </si>
  <si>
    <t>Mutare</t>
  </si>
  <si>
    <t>Cinnamon-breasted Tit</t>
  </si>
  <si>
    <t>Umfurudzi</t>
  </si>
  <si>
    <t>Louw Toppies</t>
  </si>
  <si>
    <t xml:space="preserve"> </t>
  </si>
  <si>
    <t>D. Wiggins</t>
  </si>
  <si>
    <t>Use the tabs below to select information you would like to view.</t>
  </si>
  <si>
    <t>&gt;</t>
  </si>
  <si>
    <r>
      <rPr>
        <u/>
        <sz val="11"/>
        <color rgb="FF000000"/>
        <rFont val="Calibri"/>
        <family val="2"/>
      </rPr>
      <t>There are filters for Team lists and Bird name</t>
    </r>
    <r>
      <rPr>
        <sz val="11"/>
        <color theme="1"/>
        <rFont val="Calibri"/>
        <family val="2"/>
        <scheme val="minor"/>
      </rPr>
      <t xml:space="preserve">.  If you are new to using these filters, click on the </t>
    </r>
    <r>
      <rPr>
        <b/>
        <sz val="11"/>
        <color rgb="FF000000"/>
        <rFont val="Calibri"/>
        <family val="2"/>
      </rPr>
      <t>Filter button</t>
    </r>
    <r>
      <rPr>
        <sz val="11"/>
        <color theme="1"/>
        <rFont val="Calibri"/>
        <family val="2"/>
        <scheme val="minor"/>
      </rPr>
      <t xml:space="preserve"> at the top and a dropdown list will appear.</t>
    </r>
  </si>
  <si>
    <r>
      <t xml:space="preserve">In the drodown list click in </t>
    </r>
    <r>
      <rPr>
        <b/>
        <sz val="11"/>
        <color rgb="FF000000"/>
        <rFont val="Calibri"/>
        <family val="2"/>
      </rPr>
      <t>Select All</t>
    </r>
    <r>
      <rPr>
        <sz val="11"/>
        <color theme="1"/>
        <rFont val="Calibri"/>
        <family val="2"/>
        <scheme val="minor"/>
      </rPr>
      <t xml:space="preserve"> to clear all ticks, select the Team name or Bird name by </t>
    </r>
    <r>
      <rPr>
        <b/>
        <sz val="11"/>
        <color rgb="FF000000"/>
        <rFont val="Calibri"/>
        <family val="2"/>
      </rPr>
      <t>clicking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</rPr>
      <t>in the small box on the left</t>
    </r>
    <r>
      <rPr>
        <sz val="11"/>
        <color theme="1"/>
        <rFont val="Calibri"/>
        <family val="2"/>
        <scheme val="minor"/>
      </rPr>
      <t xml:space="preserve"> - a </t>
    </r>
    <r>
      <rPr>
        <b/>
        <sz val="11"/>
        <color rgb="FF000000"/>
        <rFont val="Calibri"/>
        <family val="2"/>
      </rPr>
      <t>tick mark</t>
    </r>
    <r>
      <rPr>
        <sz val="11"/>
        <color theme="1"/>
        <rFont val="Calibri"/>
        <family val="2"/>
        <scheme val="minor"/>
      </rPr>
      <t xml:space="preserve"> will indicate your choice or choices; or you can simply type in the Search Box at the top.</t>
    </r>
  </si>
  <si>
    <r>
      <t xml:space="preserve">To search for a bird, click the </t>
    </r>
    <r>
      <rPr>
        <b/>
        <sz val="11"/>
        <color rgb="FF000000"/>
        <rFont val="Calibri"/>
        <family val="2"/>
      </rPr>
      <t>Filter Button</t>
    </r>
    <r>
      <rPr>
        <sz val="11"/>
        <color theme="1"/>
        <rFont val="Calibri"/>
        <family val="2"/>
        <scheme val="minor"/>
      </rPr>
      <t xml:space="preserve"> and type in the search box, e.g. </t>
    </r>
    <r>
      <rPr>
        <i/>
        <sz val="11"/>
        <color rgb="FF000000"/>
        <rFont val="Calibri"/>
        <family val="2"/>
      </rPr>
      <t>Stork</t>
    </r>
    <r>
      <rPr>
        <sz val="11"/>
        <color theme="1"/>
        <rFont val="Calibri"/>
        <family val="2"/>
        <scheme val="minor"/>
      </rPr>
      <t xml:space="preserve"> will show all the storks recorded.  Tick </t>
    </r>
    <r>
      <rPr>
        <b/>
        <sz val="11"/>
        <color rgb="FF000000"/>
        <rFont val="Calibri"/>
        <family val="2"/>
      </rPr>
      <t>Select Multiple Items</t>
    </r>
    <r>
      <rPr>
        <sz val="11"/>
        <color theme="1"/>
        <rFont val="Calibri"/>
        <family val="2"/>
        <scheme val="minor"/>
      </rPr>
      <t xml:space="preserve"> if you want more than one bird and tick your choices.</t>
    </r>
  </si>
  <si>
    <r>
      <t xml:space="preserve">If you use the Search box and type in the </t>
    </r>
    <r>
      <rPr>
        <i/>
        <sz val="11"/>
        <color rgb="FF000000"/>
        <rFont val="Calibri"/>
        <family val="2"/>
      </rPr>
      <t>full name of a bird</t>
    </r>
    <r>
      <rPr>
        <sz val="11"/>
        <color theme="1"/>
        <rFont val="Calibri"/>
        <family val="2"/>
        <scheme val="minor"/>
      </rPr>
      <t xml:space="preserve">, other options will drop off the list as you go.  </t>
    </r>
    <r>
      <rPr>
        <b/>
        <sz val="11"/>
        <color rgb="FF000000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this method will automatically clear previous choices</t>
    </r>
  </si>
  <si>
    <t>Birding Big Day - Saturday 28th November 2020</t>
  </si>
  <si>
    <t>Filter by Team</t>
  </si>
  <si>
    <t xml:space="preserve">Select a team name to see their list </t>
  </si>
  <si>
    <t>Filter by bird name</t>
  </si>
  <si>
    <t>Use the Common Name filter button to view birds by teams</t>
  </si>
  <si>
    <t>List of all the birds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</si>
</sst>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Times New Roman"/>
      <family val="1"/>
    </font>
    <font>
      <i/>
      <sz val="10"/>
      <name val="Arial"/>
      <family val="2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Book Antiqua"/>
      <family val="1"/>
    </font>
    <font>
      <sz val="10"/>
      <color theme="1"/>
      <name val="Book Antiqua"/>
      <family val="1"/>
    </font>
    <font>
      <b/>
      <sz val="15"/>
      <color theme="3"/>
      <name val="Calibri"/>
      <family val="2"/>
      <scheme val="minor"/>
    </font>
    <font>
      <b/>
      <sz val="18"/>
      <color rgb="FF1F497D"/>
      <name val="Cambria"/>
      <family val="2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" fillId="0" borderId="0"/>
    <xf numFmtId="0" fontId="5" fillId="0" borderId="0"/>
    <xf numFmtId="0" fontId="5" fillId="0" borderId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7" fillId="4" borderId="0" applyNumberFormat="0" applyBorder="0" applyAlignment="0" applyProtection="0"/>
    <xf numFmtId="0" fontId="18" fillId="7" borderId="5" applyNumberFormat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5" applyNumberFormat="0" applyAlignment="0" applyProtection="0"/>
    <xf numFmtId="0" fontId="26" fillId="0" borderId="7" applyNumberFormat="0" applyFill="0" applyAlignment="0" applyProtection="0"/>
    <xf numFmtId="0" fontId="27" fillId="5" borderId="0" applyNumberFormat="0" applyBorder="0" applyAlignment="0" applyProtection="0"/>
    <xf numFmtId="0" fontId="15" fillId="9" borderId="9" applyNumberFormat="0" applyFont="0" applyAlignment="0" applyProtection="0"/>
    <xf numFmtId="0" fontId="28" fillId="7" borderId="6" applyNumberFormat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/>
    <xf numFmtId="0" fontId="35" fillId="0" borderId="2" applyNumberFormat="0" applyFill="0" applyAlignment="0" applyProtection="0"/>
  </cellStyleXfs>
  <cellXfs count="64">
    <xf numFmtId="0" fontId="0" fillId="0" borderId="0" xfId="0"/>
    <xf numFmtId="0" fontId="4" fillId="0" borderId="0" xfId="0" applyFont="1"/>
    <xf numFmtId="0" fontId="2" fillId="0" borderId="0" xfId="1" applyFont="1" applyProtection="1">
      <protection locked="0"/>
    </xf>
    <xf numFmtId="0" fontId="2" fillId="2" borderId="0" xfId="1" applyFont="1" applyFill="1" applyProtection="1">
      <protection locked="0"/>
    </xf>
    <xf numFmtId="0" fontId="2" fillId="0" borderId="0" xfId="1" applyNumberFormat="1" applyFont="1" applyAlignment="1" applyProtection="1">
      <alignment horizontal="center"/>
      <protection locked="0"/>
    </xf>
    <xf numFmtId="0" fontId="2" fillId="0" borderId="0" xfId="1" quotePrefix="1" applyFont="1" applyAlignment="1" applyProtection="1">
      <alignment horizontal="left"/>
      <protection locked="0"/>
    </xf>
    <xf numFmtId="49" fontId="0" fillId="0" borderId="0" xfId="0" applyNumberFormat="1"/>
    <xf numFmtId="0" fontId="0" fillId="0" borderId="0" xfId="0" applyFill="1"/>
    <xf numFmtId="17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0" fontId="2" fillId="0" borderId="0" xfId="1" applyFont="1" applyFill="1" applyProtection="1">
      <protection locked="0"/>
    </xf>
    <xf numFmtId="0" fontId="5" fillId="0" borderId="1" xfId="2" applyFont="1" applyFill="1" applyBorder="1" applyAlignment="1">
      <alignment vertical="top" wrapText="1"/>
    </xf>
    <xf numFmtId="49" fontId="2" fillId="0" borderId="0" xfId="1" applyNumberFormat="1" applyFont="1" applyAlignment="1" applyProtection="1">
      <alignment horizontal="center"/>
      <protection locked="0"/>
    </xf>
    <xf numFmtId="49" fontId="2" fillId="0" borderId="0" xfId="1" quotePrefix="1" applyNumberFormat="1" applyFont="1" applyAlignment="1" applyProtection="1">
      <alignment horizontal="center"/>
      <protection locked="0"/>
    </xf>
    <xf numFmtId="0" fontId="2" fillId="0" borderId="0" xfId="1" applyFont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2" fillId="0" borderId="0" xfId="1" applyFont="1" applyAlignment="1" applyProtection="1">
      <alignment vertical="top"/>
    </xf>
    <xf numFmtId="0" fontId="2" fillId="0" borderId="0" xfId="1" applyFont="1" applyAlignment="1" applyProtection="1">
      <alignment horizontal="left"/>
      <protection locked="0"/>
    </xf>
    <xf numFmtId="0" fontId="4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1" xfId="3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1" applyFont="1" applyProtection="1">
      <protection locked="0"/>
    </xf>
    <xf numFmtId="0" fontId="10" fillId="0" borderId="0" xfId="1" applyFont="1" applyProtection="1">
      <protection locked="0"/>
    </xf>
    <xf numFmtId="0" fontId="4" fillId="0" borderId="0" xfId="0" applyFont="1" applyAlignment="1">
      <alignment horizontal="center" vertical="top"/>
    </xf>
    <xf numFmtId="0" fontId="0" fillId="0" borderId="0" xfId="0" pivotButton="1"/>
    <xf numFmtId="0" fontId="0" fillId="34" borderId="0" xfId="0" applyFill="1"/>
    <xf numFmtId="0" fontId="4" fillId="0" borderId="1" xfId="2" applyFont="1" applyFill="1" applyBorder="1" applyAlignment="1">
      <alignment vertical="top" wrapText="1"/>
    </xf>
    <xf numFmtId="0" fontId="1" fillId="0" borderId="0" xfId="1" applyFont="1" applyProtection="1">
      <protection locked="0"/>
    </xf>
    <xf numFmtId="0" fontId="0" fillId="0" borderId="0" xfId="0" applyFill="1" applyBorder="1"/>
    <xf numFmtId="0" fontId="0" fillId="34" borderId="0" xfId="0" applyFill="1" applyBorder="1"/>
    <xf numFmtId="0" fontId="4" fillId="0" borderId="0" xfId="2" applyFont="1" applyFill="1" applyBorder="1" applyAlignment="1">
      <alignment vertical="top" wrapText="1"/>
    </xf>
    <xf numFmtId="0" fontId="1" fillId="0" borderId="0" xfId="1" applyNumberFormat="1" applyFont="1" applyAlignment="1" applyProtection="1">
      <alignment horizontal="center"/>
      <protection locked="0"/>
    </xf>
    <xf numFmtId="0" fontId="0" fillId="0" borderId="0" xfId="0" applyNumberFormat="1"/>
    <xf numFmtId="0" fontId="4" fillId="0" borderId="0" xfId="0" applyFont="1" applyFill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34" fillId="0" borderId="0" xfId="0" applyFont="1" applyAlignment="1">
      <alignment vertical="center"/>
    </xf>
    <xf numFmtId="0" fontId="32" fillId="0" borderId="0" xfId="0" applyFont="1" applyAlignment="1" applyProtection="1">
      <alignment vertical="center"/>
      <protection locked="0"/>
    </xf>
    <xf numFmtId="0" fontId="33" fillId="0" borderId="0" xfId="0" applyFont="1" applyAlignment="1">
      <alignment vertical="center"/>
    </xf>
    <xf numFmtId="0" fontId="0" fillId="35" borderId="0" xfId="0" applyFill="1" applyBorder="1"/>
    <xf numFmtId="0" fontId="0" fillId="34" borderId="0" xfId="0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 wrapText="1"/>
    </xf>
    <xf numFmtId="0" fontId="0" fillId="34" borderId="0" xfId="0" applyFill="1" applyAlignment="1">
      <alignment vertical="center"/>
    </xf>
    <xf numFmtId="0" fontId="4" fillId="0" borderId="0" xfId="2" applyFont="1" applyFill="1" applyBorder="1" applyAlignment="1">
      <alignment vertical="center" wrapText="1"/>
    </xf>
    <xf numFmtId="0" fontId="0" fillId="0" borderId="0" xfId="0" applyFont="1" applyBorder="1"/>
    <xf numFmtId="0" fontId="0" fillId="0" borderId="0" xfId="0" applyBorder="1"/>
    <xf numFmtId="0" fontId="36" fillId="0" borderId="0" xfId="4" applyFont="1" applyFill="1" applyBorder="1" applyAlignment="1">
      <alignment horizontal="center"/>
    </xf>
    <xf numFmtId="0" fontId="37" fillId="0" borderId="0" xfId="0" applyFont="1" applyFill="1" applyBorder="1"/>
    <xf numFmtId="0" fontId="3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top"/>
    </xf>
    <xf numFmtId="0" fontId="37" fillId="0" borderId="0" xfId="0" applyFont="1" applyFill="1" applyBorder="1" applyAlignment="1">
      <alignment wrapText="1"/>
    </xf>
    <xf numFmtId="0" fontId="14" fillId="0" borderId="3" xfId="5" applyBorder="1"/>
    <xf numFmtId="0" fontId="22" fillId="0" borderId="2" xfId="36"/>
    <xf numFmtId="0" fontId="35" fillId="0" borderId="2" xfId="48"/>
    <xf numFmtId="0" fontId="22" fillId="0" borderId="2" xfId="36" applyAlignment="1"/>
    <xf numFmtId="0" fontId="25" fillId="6" borderId="11" xfId="40" applyBorder="1" applyAlignment="1"/>
    <xf numFmtId="0" fontId="25" fillId="6" borderId="12" xfId="40" applyBorder="1" applyAlignment="1"/>
    <xf numFmtId="0" fontId="25" fillId="6" borderId="13" xfId="40" applyBorder="1" applyAlignment="1"/>
    <xf numFmtId="0" fontId="25" fillId="6" borderId="11" xfId="40" applyBorder="1"/>
    <xf numFmtId="0" fontId="25" fillId="6" borderId="13" xfId="40" applyBorder="1"/>
  </cellXfs>
  <cellStyles count="49"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Accent1 2" xfId="25"/>
    <cellStyle name="Accent2 2" xfId="26"/>
    <cellStyle name="Accent3 2" xfId="27"/>
    <cellStyle name="Accent4 2" xfId="28"/>
    <cellStyle name="Accent5 2" xfId="29"/>
    <cellStyle name="Accent6 2" xfId="30"/>
    <cellStyle name="Bad 2" xfId="31"/>
    <cellStyle name="Calculation 2" xfId="32"/>
    <cellStyle name="Check Cell 2" xfId="33"/>
    <cellStyle name="Explanatory Text 2" xfId="34"/>
    <cellStyle name="Good 2" xfId="35"/>
    <cellStyle name="Heading 1" xfId="48" builtinId="16"/>
    <cellStyle name="Heading 1 2" xfId="36"/>
    <cellStyle name="Heading 2" xfId="5" builtinId="17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2" xfId="1"/>
    <cellStyle name="Normal 3" xfId="6"/>
    <cellStyle name="Normal 4" xfId="47"/>
    <cellStyle name="Normal_M'phingwe" xfId="2"/>
    <cellStyle name="Normal_Sheet2" xfId="3"/>
    <cellStyle name="Note 2" xfId="43"/>
    <cellStyle name="Output 2" xfId="44"/>
    <cellStyle name="Title" xfId="4" builtinId="15" customBuiltin="1"/>
    <cellStyle name="Total 2" xfId="45"/>
    <cellStyle name="Warning Text 2" xfId="46"/>
  </cellStyles>
  <dxfs count="2">
    <dxf>
      <numFmt numFmtId="164" formatCode=";;;"/>
    </dxf>
    <dxf>
      <numFmt numFmtId="164" formatCode=";;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[BIRDING BIG DAY 2020 - for website.xlsx]frequency by bird!PivotTable1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The number of times birds were seen by teams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'frequency by bird'!$B$1:$B$2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'frequency by bird'!$A$3:$A$333</c:f>
              <c:strCache>
                <c:ptCount val="331"/>
                <c:pt idx="0">
                  <c:v>White-browed Robin-chat</c:v>
                </c:pt>
                <c:pt idx="1">
                  <c:v>Tropical Boubou</c:v>
                </c:pt>
                <c:pt idx="2">
                  <c:v>Bronze Mannikin</c:v>
                </c:pt>
                <c:pt idx="3">
                  <c:v>Black-crowned Tchagra</c:v>
                </c:pt>
                <c:pt idx="4">
                  <c:v>Red-chested Cuckoo</c:v>
                </c:pt>
                <c:pt idx="5">
                  <c:v>Little Bee-eater</c:v>
                </c:pt>
                <c:pt idx="6">
                  <c:v>African Yellow White-eye</c:v>
                </c:pt>
                <c:pt idx="7">
                  <c:v>Black-backed Puffback</c:v>
                </c:pt>
                <c:pt idx="8">
                  <c:v>Dark-capped Bulbul</c:v>
                </c:pt>
                <c:pt idx="9">
                  <c:v>Helmeted Guineafowl</c:v>
                </c:pt>
                <c:pt idx="10">
                  <c:v>Kurrichane Thrush</c:v>
                </c:pt>
                <c:pt idx="11">
                  <c:v>African Paradise-flycatcher</c:v>
                </c:pt>
                <c:pt idx="12">
                  <c:v>Tawny-flanked Prinia</c:v>
                </c:pt>
                <c:pt idx="13">
                  <c:v>Red-eyed Dove</c:v>
                </c:pt>
                <c:pt idx="14">
                  <c:v>Black-collared Barbet</c:v>
                </c:pt>
                <c:pt idx="15">
                  <c:v>White-faced Duck</c:v>
                </c:pt>
                <c:pt idx="16">
                  <c:v>Black-headed Oriole</c:v>
                </c:pt>
                <c:pt idx="17">
                  <c:v>Grey Heron</c:v>
                </c:pt>
                <c:pt idx="18">
                  <c:v>Blue Waxbill</c:v>
                </c:pt>
                <c:pt idx="19">
                  <c:v>Spectacled Weaver</c:v>
                </c:pt>
                <c:pt idx="20">
                  <c:v>Brown-hooded Kingfisher</c:v>
                </c:pt>
                <c:pt idx="21">
                  <c:v>Violet-backed Starling</c:v>
                </c:pt>
                <c:pt idx="22">
                  <c:v>Cattle Egret</c:v>
                </c:pt>
                <c:pt idx="23">
                  <c:v>Common Waxbill</c:v>
                </c:pt>
                <c:pt idx="24">
                  <c:v>Grey-backed Camaroptera</c:v>
                </c:pt>
                <c:pt idx="25">
                  <c:v>Variable Sunbird</c:v>
                </c:pt>
                <c:pt idx="26">
                  <c:v>Arrow-marked Babbler</c:v>
                </c:pt>
                <c:pt idx="27">
                  <c:v>Yellow-fronted Tinkerbird</c:v>
                </c:pt>
                <c:pt idx="28">
                  <c:v>African Jacana</c:v>
                </c:pt>
                <c:pt idx="29">
                  <c:v>Thick-billed Weaver</c:v>
                </c:pt>
                <c:pt idx="30">
                  <c:v>Jameson’s Firefinch</c:v>
                </c:pt>
                <c:pt idx="31">
                  <c:v>African Fish-eagle</c:v>
                </c:pt>
                <c:pt idx="32">
                  <c:v>Hamerkop</c:v>
                </c:pt>
                <c:pt idx="33">
                  <c:v>Southern Grey-headed Sparrow</c:v>
                </c:pt>
                <c:pt idx="34">
                  <c:v>Amethyst Sunbird</c:v>
                </c:pt>
                <c:pt idx="35">
                  <c:v>African Palm-swift</c:v>
                </c:pt>
                <c:pt idx="36">
                  <c:v>Pied Crow</c:v>
                </c:pt>
                <c:pt idx="37">
                  <c:v>African Wattled Lapwing</c:v>
                </c:pt>
                <c:pt idx="38">
                  <c:v>Pin-tailed Whydah</c:v>
                </c:pt>
                <c:pt idx="39">
                  <c:v>Fork-tailed Drongo</c:v>
                </c:pt>
                <c:pt idx="40">
                  <c:v>Purple-crested Turaco</c:v>
                </c:pt>
                <c:pt idx="41">
                  <c:v>Golden Weaver</c:v>
                </c:pt>
                <c:pt idx="42">
                  <c:v>African Stonechat</c:v>
                </c:pt>
                <c:pt idx="43">
                  <c:v>Green Wood-hoopoe</c:v>
                </c:pt>
                <c:pt idx="44">
                  <c:v>Black Crake</c:v>
                </c:pt>
                <c:pt idx="45">
                  <c:v>Orange-breasted Bush-shrike</c:v>
                </c:pt>
                <c:pt idx="46">
                  <c:v>Scarlet-chested Sunbird</c:v>
                </c:pt>
                <c:pt idx="47">
                  <c:v>Village Weaver</c:v>
                </c:pt>
                <c:pt idx="48">
                  <c:v>Speckled Mousebird</c:v>
                </c:pt>
                <c:pt idx="49">
                  <c:v>African Sacred Ibis</c:v>
                </c:pt>
                <c:pt idx="50">
                  <c:v>Yellow-fronted Canary</c:v>
                </c:pt>
                <c:pt idx="51">
                  <c:v>Crested Barbet</c:v>
                </c:pt>
                <c:pt idx="52">
                  <c:v>Black-shouldered Kite</c:v>
                </c:pt>
                <c:pt idx="53">
                  <c:v>Miombo Double-collared Sunbird</c:v>
                </c:pt>
                <c:pt idx="54">
                  <c:v>Grey Go-away-bird</c:v>
                </c:pt>
                <c:pt idx="55">
                  <c:v>Natal Spurfowl</c:v>
                </c:pt>
                <c:pt idx="56">
                  <c:v>White-breasted Cormorant</c:v>
                </c:pt>
                <c:pt idx="57">
                  <c:v>Abdim’s Stork</c:v>
                </c:pt>
                <c:pt idx="58">
                  <c:v>House Sparrow</c:v>
                </c:pt>
                <c:pt idx="59">
                  <c:v>Pied Kingfisher</c:v>
                </c:pt>
                <c:pt idx="60">
                  <c:v>Senegal Coucal</c:v>
                </c:pt>
                <c:pt idx="61">
                  <c:v>Egyptian Goose</c:v>
                </c:pt>
                <c:pt idx="62">
                  <c:v>Southern Red Bishop</c:v>
                </c:pt>
                <c:pt idx="63">
                  <c:v>Red-billed Firefinch</c:v>
                </c:pt>
                <c:pt idx="64">
                  <c:v>Terrestrial Brownbul</c:v>
                </c:pt>
                <c:pt idx="65">
                  <c:v>Red-billed Teal</c:v>
                </c:pt>
                <c:pt idx="66">
                  <c:v>Blacksmith Lapwing</c:v>
                </c:pt>
                <c:pt idx="67">
                  <c:v>European Bee-eater</c:v>
                </c:pt>
                <c:pt idx="68">
                  <c:v>White-bellied Sunbird</c:v>
                </c:pt>
                <c:pt idx="69">
                  <c:v>Red-collared Widowbird</c:v>
                </c:pt>
                <c:pt idx="70">
                  <c:v>Yellow Bishop</c:v>
                </c:pt>
                <c:pt idx="71">
                  <c:v>Red-faced Cisticola</c:v>
                </c:pt>
                <c:pt idx="72">
                  <c:v>Yellow-throated Petronia</c:v>
                </c:pt>
                <c:pt idx="73">
                  <c:v>Red-winged Starling</c:v>
                </c:pt>
                <c:pt idx="74">
                  <c:v>Reed Cormorant</c:v>
                </c:pt>
                <c:pt idx="75">
                  <c:v>Southern Masked-weaver</c:v>
                </c:pt>
                <c:pt idx="76">
                  <c:v>Bar-throated Apalis</c:v>
                </c:pt>
                <c:pt idx="77">
                  <c:v>Black-headed Heron</c:v>
                </c:pt>
                <c:pt idx="78">
                  <c:v>Zitting Cisticola</c:v>
                </c:pt>
                <c:pt idx="79">
                  <c:v>Golden-tailed Woodpecker</c:v>
                </c:pt>
                <c:pt idx="80">
                  <c:v>Wood Sandpiper</c:v>
                </c:pt>
                <c:pt idx="81">
                  <c:v>Miombo Blue-eared Starling</c:v>
                </c:pt>
                <c:pt idx="82">
                  <c:v>Yellow-throated Longclaw</c:v>
                </c:pt>
                <c:pt idx="83">
                  <c:v>Cardinal Woodpecker</c:v>
                </c:pt>
                <c:pt idx="84">
                  <c:v>Streaky-headed Seedeater</c:v>
                </c:pt>
                <c:pt idx="85">
                  <c:v>Rock Dove</c:v>
                </c:pt>
                <c:pt idx="86">
                  <c:v>Wire-tailed Swallow</c:v>
                </c:pt>
                <c:pt idx="87">
                  <c:v>Laughing Dove</c:v>
                </c:pt>
                <c:pt idx="88">
                  <c:v>Rattling Cisticola</c:v>
                </c:pt>
                <c:pt idx="89">
                  <c:v>Emerald-spotted Wood-dove</c:v>
                </c:pt>
                <c:pt idx="90">
                  <c:v>African Pied Wagtail</c:v>
                </c:pt>
                <c:pt idx="91">
                  <c:v>Chin-spot Batis</c:v>
                </c:pt>
                <c:pt idx="92">
                  <c:v>Brubru</c:v>
                </c:pt>
                <c:pt idx="93">
                  <c:v>Flappet Lark</c:v>
                </c:pt>
                <c:pt idx="94">
                  <c:v>Steppe Buzzard</c:v>
                </c:pt>
                <c:pt idx="95">
                  <c:v>Whyte’s Barbet</c:v>
                </c:pt>
                <c:pt idx="96">
                  <c:v>Grey-headed Bush-shrike</c:v>
                </c:pt>
                <c:pt idx="97">
                  <c:v>Little Grebe</c:v>
                </c:pt>
                <c:pt idx="98">
                  <c:v>Greater Blue-eared Starling</c:v>
                </c:pt>
                <c:pt idx="99">
                  <c:v>Squacco Heron</c:v>
                </c:pt>
                <c:pt idx="100">
                  <c:v>Diderick Cuckoo</c:v>
                </c:pt>
                <c:pt idx="101">
                  <c:v>Brown-crowned Tchagra</c:v>
                </c:pt>
                <c:pt idx="102">
                  <c:v>Great Egret</c:v>
                </c:pt>
                <c:pt idx="103">
                  <c:v>Black-winged Stilt</c:v>
                </c:pt>
                <c:pt idx="104">
                  <c:v>Long-crested Eagle</c:v>
                </c:pt>
                <c:pt idx="105">
                  <c:v>Common Fiscal</c:v>
                </c:pt>
                <c:pt idx="106">
                  <c:v>Yellow-bellied Greenbul</c:v>
                </c:pt>
                <c:pt idx="107">
                  <c:v>Black Cuckooshrike</c:v>
                </c:pt>
                <c:pt idx="108">
                  <c:v>Lesser Honeyguide</c:v>
                </c:pt>
                <c:pt idx="109">
                  <c:v>Cape Turtle-dove</c:v>
                </c:pt>
                <c:pt idx="110">
                  <c:v>Little Egret</c:v>
                </c:pt>
                <c:pt idx="111">
                  <c:v>Giant Kingfisher</c:v>
                </c:pt>
                <c:pt idx="112">
                  <c:v>Swainson’s Spurfowl</c:v>
                </c:pt>
                <c:pt idx="113">
                  <c:v>Croaking Cisticola</c:v>
                </c:pt>
                <c:pt idx="114">
                  <c:v>Dark-capped Yellow Warbler</c:v>
                </c:pt>
                <c:pt idx="115">
                  <c:v>African Hoopoe</c:v>
                </c:pt>
                <c:pt idx="116">
                  <c:v>Spotted Flycatcher</c:v>
                </c:pt>
                <c:pt idx="117">
                  <c:v>Little Rush-warbler</c:v>
                </c:pt>
                <c:pt idx="118">
                  <c:v>White-browed Scrub-robin</c:v>
                </c:pt>
                <c:pt idx="119">
                  <c:v>Levaillant’s Cuckoo</c:v>
                </c:pt>
                <c:pt idx="120">
                  <c:v>Black Cuckoo</c:v>
                </c:pt>
                <c:pt idx="121">
                  <c:v>Little Swift</c:v>
                </c:pt>
                <c:pt idx="122">
                  <c:v>Tambourine Dove</c:v>
                </c:pt>
                <c:pt idx="123">
                  <c:v>Lizard Buzzard</c:v>
                </c:pt>
                <c:pt idx="124">
                  <c:v>Willow Warbler</c:v>
                </c:pt>
                <c:pt idx="125">
                  <c:v>Collared Sunbird</c:v>
                </c:pt>
                <c:pt idx="126">
                  <c:v>Klaas’s Cuckoo</c:v>
                </c:pt>
                <c:pt idx="127">
                  <c:v>Black-chested Snake-eagle</c:v>
                </c:pt>
                <c:pt idx="128">
                  <c:v>Spotted Eagle-owl</c:v>
                </c:pt>
                <c:pt idx="129">
                  <c:v>Miombo Rock-thrush</c:v>
                </c:pt>
                <c:pt idx="130">
                  <c:v>Bearded Woodpecker</c:v>
                </c:pt>
                <c:pt idx="131">
                  <c:v>Olive Bush-shrike</c:v>
                </c:pt>
                <c:pt idx="132">
                  <c:v>White-necked Raven</c:v>
                </c:pt>
                <c:pt idx="133">
                  <c:v>Common Moorhen</c:v>
                </c:pt>
                <c:pt idx="134">
                  <c:v>Jacobin Cuckoo</c:v>
                </c:pt>
                <c:pt idx="135">
                  <c:v>Orange-breasted Waxbill</c:v>
                </c:pt>
                <c:pt idx="136">
                  <c:v>Lesser Striped Swallow</c:v>
                </c:pt>
                <c:pt idx="137">
                  <c:v>Common Myna</c:v>
                </c:pt>
                <c:pt idx="138">
                  <c:v>Wahlberg’s Eagle</c:v>
                </c:pt>
                <c:pt idx="139">
                  <c:v>Common Sandpiper</c:v>
                </c:pt>
                <c:pt idx="140">
                  <c:v>Livingstone’s Turaco</c:v>
                </c:pt>
                <c:pt idx="141">
                  <c:v>Red-backed Shrike</c:v>
                </c:pt>
                <c:pt idx="142">
                  <c:v>Swallow-tailed Bee-eater</c:v>
                </c:pt>
                <c:pt idx="143">
                  <c:v>Red-billed Quelea</c:v>
                </c:pt>
                <c:pt idx="144">
                  <c:v>Green-winged Pytilia</c:v>
                </c:pt>
                <c:pt idx="145">
                  <c:v>Red-capped Robin-chat</c:v>
                </c:pt>
                <c:pt idx="146">
                  <c:v>Grey-rumped Swallow</c:v>
                </c:pt>
                <c:pt idx="147">
                  <c:v>African Grey Hornbill</c:v>
                </c:pt>
                <c:pt idx="148">
                  <c:v>White-eared Barbet</c:v>
                </c:pt>
                <c:pt idx="149">
                  <c:v>Red-headed Weaver</c:v>
                </c:pt>
                <c:pt idx="150">
                  <c:v>White-rumped Swift</c:v>
                </c:pt>
                <c:pt idx="151">
                  <c:v>Red-necked Spurfowl</c:v>
                </c:pt>
                <c:pt idx="152">
                  <c:v>Cape Grassbird</c:v>
                </c:pt>
                <c:pt idx="153">
                  <c:v>Red-throated Twinspot</c:v>
                </c:pt>
                <c:pt idx="154">
                  <c:v>Yellow-billed Egret</c:v>
                </c:pt>
                <c:pt idx="155">
                  <c:v>Eastern Saw-wing</c:v>
                </c:pt>
                <c:pt idx="156">
                  <c:v>Black Sparrowhawk</c:v>
                </c:pt>
                <c:pt idx="157">
                  <c:v>Black-throated Canary</c:v>
                </c:pt>
                <c:pt idx="158">
                  <c:v>Lilac-breasted Roller</c:v>
                </c:pt>
                <c:pt idx="159">
                  <c:v>Rufous-naped Lark</c:v>
                </c:pt>
                <c:pt idx="160">
                  <c:v>Gabar Goshawk</c:v>
                </c:pt>
                <c:pt idx="161">
                  <c:v>Scaly-throated Honeyguide</c:v>
                </c:pt>
                <c:pt idx="162">
                  <c:v>Burchell’s Coucal</c:v>
                </c:pt>
                <c:pt idx="163">
                  <c:v>Singing Cisticola</c:v>
                </c:pt>
                <c:pt idx="164">
                  <c:v>Chirinda Apalis</c:v>
                </c:pt>
                <c:pt idx="165">
                  <c:v>Southern Black Tit</c:v>
                </c:pt>
                <c:pt idx="166">
                  <c:v>Barn Swallow</c:v>
                </c:pt>
                <c:pt idx="167">
                  <c:v>Cinnamon-breasted Bunting</c:v>
                </c:pt>
                <c:pt idx="168">
                  <c:v>Black-throated Wattle-eye</c:v>
                </c:pt>
                <c:pt idx="169">
                  <c:v>Yellow-billed Kite</c:v>
                </c:pt>
                <c:pt idx="170">
                  <c:v>White-winged Widowbird</c:v>
                </c:pt>
                <c:pt idx="171">
                  <c:v>African Dusky Flycatcher</c:v>
                </c:pt>
                <c:pt idx="172">
                  <c:v>Pied Avocet</c:v>
                </c:pt>
                <c:pt idx="173">
                  <c:v>African Wood-owl</c:v>
                </c:pt>
                <c:pt idx="174">
                  <c:v>Southern Black Flycatcher</c:v>
                </c:pt>
                <c:pt idx="175">
                  <c:v>Blue-spotted Wood-dove</c:v>
                </c:pt>
                <c:pt idx="176">
                  <c:v>Cape Robin-chat</c:v>
                </c:pt>
                <c:pt idx="177">
                  <c:v>Brimstone Canary</c:v>
                </c:pt>
                <c:pt idx="178">
                  <c:v>Yellow-mantled Widowbird</c:v>
                </c:pt>
                <c:pt idx="179">
                  <c:v>Golden-breasted Bunting</c:v>
                </c:pt>
                <c:pt idx="180">
                  <c:v>Lesser Swamp-warbler</c:v>
                </c:pt>
                <c:pt idx="181">
                  <c:v>Broad-billed Roller</c:v>
                </c:pt>
                <c:pt idx="182">
                  <c:v>Purple-banded Sunbird</c:v>
                </c:pt>
                <c:pt idx="183">
                  <c:v>Mountain Wagtail</c:v>
                </c:pt>
                <c:pt idx="184">
                  <c:v>White-tailed Crested Flycatcher</c:v>
                </c:pt>
                <c:pt idx="185">
                  <c:v>Gorgeous Bush-shrike</c:v>
                </c:pt>
                <c:pt idx="186">
                  <c:v>Cape Canary</c:v>
                </c:pt>
                <c:pt idx="187">
                  <c:v>African Pygmy-kingfisher</c:v>
                </c:pt>
                <c:pt idx="188">
                  <c:v>Yellow-bellied Waxbill</c:v>
                </c:pt>
                <c:pt idx="189">
                  <c:v>Barratt’s Warbler</c:v>
                </c:pt>
                <c:pt idx="190">
                  <c:v>Comb Duck</c:v>
                </c:pt>
                <c:pt idx="191">
                  <c:v>Bronzy Sunbird</c:v>
                </c:pt>
                <c:pt idx="192">
                  <c:v>Yellow-streaked Greenbul</c:v>
                </c:pt>
                <c:pt idx="193">
                  <c:v>Greater Honeyguide</c:v>
                </c:pt>
                <c:pt idx="194">
                  <c:v>Ashy Flycatcher</c:v>
                </c:pt>
                <c:pt idx="195">
                  <c:v>Stripe-cheeked Greenbul</c:v>
                </c:pt>
                <c:pt idx="196">
                  <c:v>African Quailfinch</c:v>
                </c:pt>
                <c:pt idx="197">
                  <c:v>Black-fronted Bush-shrike</c:v>
                </c:pt>
                <c:pt idx="198">
                  <c:v>Shikra</c:v>
                </c:pt>
                <c:pt idx="199">
                  <c:v>Common House-martin</c:v>
                </c:pt>
                <c:pt idx="200">
                  <c:v>Sombre Greenbul</c:v>
                </c:pt>
                <c:pt idx="201">
                  <c:v>Brown Snake-eagle</c:v>
                </c:pt>
                <c:pt idx="202">
                  <c:v>African Pipit</c:v>
                </c:pt>
                <c:pt idx="203">
                  <c:v>Green-capped Eremomela</c:v>
                </c:pt>
                <c:pt idx="204">
                  <c:v>White-throated Robin-chat</c:v>
                </c:pt>
                <c:pt idx="205">
                  <c:v>Crowned Hornbill</c:v>
                </c:pt>
                <c:pt idx="206">
                  <c:v>Red-faced Crimsonwing</c:v>
                </c:pt>
                <c:pt idx="207">
                  <c:v>Three-banded Plover</c:v>
                </c:pt>
                <c:pt idx="208">
                  <c:v>Red-faced Mousebird</c:v>
                </c:pt>
                <c:pt idx="209">
                  <c:v>Bearded Scrub-robin</c:v>
                </c:pt>
                <c:pt idx="210">
                  <c:v>Olive Sunbird</c:v>
                </c:pt>
                <c:pt idx="211">
                  <c:v>Trumpeter Hornbill</c:v>
                </c:pt>
                <c:pt idx="212">
                  <c:v>Martial Eagle</c:v>
                </c:pt>
                <c:pt idx="213">
                  <c:v>Red-breasted Swallow</c:v>
                </c:pt>
                <c:pt idx="214">
                  <c:v>Yellow-breasted Apalis</c:v>
                </c:pt>
                <c:pt idx="215">
                  <c:v>Grey Waxbill</c:v>
                </c:pt>
                <c:pt idx="216">
                  <c:v>African Spoonbill</c:v>
                </c:pt>
                <c:pt idx="217">
                  <c:v>African Emerald Cuckoo</c:v>
                </c:pt>
                <c:pt idx="218">
                  <c:v>Yellow-rumped Tinkerbird</c:v>
                </c:pt>
                <c:pt idx="219">
                  <c:v>Wailing Cisticola</c:v>
                </c:pt>
                <c:pt idx="220">
                  <c:v>Lazy Cisticola</c:v>
                </c:pt>
                <c:pt idx="221">
                  <c:v>Water Thick-knee</c:v>
                </c:pt>
                <c:pt idx="222">
                  <c:v>Yellow-throated Woodland-warbler</c:v>
                </c:pt>
                <c:pt idx="223">
                  <c:v>White-backed Vulture</c:v>
                </c:pt>
                <c:pt idx="224">
                  <c:v>Meves’s Starling</c:v>
                </c:pt>
                <c:pt idx="225">
                  <c:v>Cape Batis</c:v>
                </c:pt>
                <c:pt idx="226">
                  <c:v>Little Sparrowhawk</c:v>
                </c:pt>
                <c:pt idx="227">
                  <c:v>Grey-headed Gull</c:v>
                </c:pt>
                <c:pt idx="228">
                  <c:v>Common Scimitarbill</c:v>
                </c:pt>
                <c:pt idx="229">
                  <c:v>Neddicky</c:v>
                </c:pt>
                <c:pt idx="230">
                  <c:v>Barn Owl</c:v>
                </c:pt>
                <c:pt idx="231">
                  <c:v>Dark-backed Weaver</c:v>
                </c:pt>
                <c:pt idx="232">
                  <c:v>African Firefinch</c:v>
                </c:pt>
                <c:pt idx="233">
                  <c:v>White-crested Helmet-shrike</c:v>
                </c:pt>
                <c:pt idx="234">
                  <c:v>Violet-eared Waxbill</c:v>
                </c:pt>
                <c:pt idx="235">
                  <c:v>African Green-pigeon</c:v>
                </c:pt>
                <c:pt idx="236">
                  <c:v>Roberts’s Warbler</c:v>
                </c:pt>
                <c:pt idx="237">
                  <c:v>Groundscraper Thrush</c:v>
                </c:pt>
                <c:pt idx="238">
                  <c:v>Magpie Shrike</c:v>
                </c:pt>
                <c:pt idx="239">
                  <c:v>Square-tailed Drongo</c:v>
                </c:pt>
                <c:pt idx="240">
                  <c:v>Long-billed Crombec</c:v>
                </c:pt>
                <c:pt idx="241">
                  <c:v>Scaly-feathered Finch</c:v>
                </c:pt>
                <c:pt idx="242">
                  <c:v>Familiar Chat</c:v>
                </c:pt>
                <c:pt idx="243">
                  <c:v>Spotted Thick-knee</c:v>
                </c:pt>
                <c:pt idx="244">
                  <c:v>Green-backed Heron</c:v>
                </c:pt>
                <c:pt idx="245">
                  <c:v>African Harrier-hawk</c:v>
                </c:pt>
                <c:pt idx="246">
                  <c:v>Miombo Tit</c:v>
                </c:pt>
                <c:pt idx="247">
                  <c:v>Common Swift</c:v>
                </c:pt>
                <c:pt idx="248">
                  <c:v>Spur-winged Goose</c:v>
                </c:pt>
                <c:pt idx="249">
                  <c:v>Peregrine Falcon</c:v>
                </c:pt>
                <c:pt idx="250">
                  <c:v>Green-backed Woodpecker</c:v>
                </c:pt>
                <c:pt idx="251">
                  <c:v>Fiery-necked Nightjar</c:v>
                </c:pt>
                <c:pt idx="252">
                  <c:v>Namaqua Dove</c:v>
                </c:pt>
                <c:pt idx="253">
                  <c:v>African Broadbill</c:v>
                </c:pt>
                <c:pt idx="254">
                  <c:v>Narina Trogon</c:v>
                </c:pt>
                <c:pt idx="255">
                  <c:v>Common Ostrich</c:v>
                </c:pt>
                <c:pt idx="256">
                  <c:v>African Cuckoo</c:v>
                </c:pt>
                <c:pt idx="257">
                  <c:v>Malachite Sunbird</c:v>
                </c:pt>
                <c:pt idx="258">
                  <c:v>Blue-mantled Crested Flycatcher</c:v>
                </c:pt>
                <c:pt idx="259">
                  <c:v>Cape Bunting</c:v>
                </c:pt>
                <c:pt idx="260">
                  <c:v>Striped Pipit</c:v>
                </c:pt>
                <c:pt idx="261">
                  <c:v>Lemon Dove</c:v>
                </c:pt>
                <c:pt idx="262">
                  <c:v>Cape Wagtail</c:v>
                </c:pt>
                <c:pt idx="263">
                  <c:v>Lesser Kestrel</c:v>
                </c:pt>
                <c:pt idx="264">
                  <c:v>Crowned Lapwing</c:v>
                </c:pt>
                <c:pt idx="265">
                  <c:v>Yellow-billed Stork</c:v>
                </c:pt>
                <c:pt idx="266">
                  <c:v>Olive Thrush</c:v>
                </c:pt>
                <c:pt idx="267">
                  <c:v>Red-winged Warbler</c:v>
                </c:pt>
                <c:pt idx="268">
                  <c:v>Orange Ground-thrush</c:v>
                </c:pt>
                <c:pt idx="269">
                  <c:v>Buff-spotted Flufftail</c:v>
                </c:pt>
                <c:pt idx="270">
                  <c:v>Cuckoo Finch</c:v>
                </c:pt>
                <c:pt idx="271">
                  <c:v>Scarce Swift</c:v>
                </c:pt>
                <c:pt idx="272">
                  <c:v>Cut-throat Finch</c:v>
                </c:pt>
                <c:pt idx="273">
                  <c:v>Retz’s Helmet-shrike</c:v>
                </c:pt>
                <c:pt idx="274">
                  <c:v>Tree Pipit</c:v>
                </c:pt>
                <c:pt idx="275">
                  <c:v>Magpie Mannikin</c:v>
                </c:pt>
                <c:pt idx="276">
                  <c:v>Ovambo Sparrowhawk</c:v>
                </c:pt>
                <c:pt idx="277">
                  <c:v>Marabou Stork</c:v>
                </c:pt>
                <c:pt idx="278">
                  <c:v>Pallid Honeyguide</c:v>
                </c:pt>
                <c:pt idx="279">
                  <c:v>Marsh Warbler</c:v>
                </c:pt>
                <c:pt idx="280">
                  <c:v>Palm-nut Vulture</c:v>
                </c:pt>
                <c:pt idx="281">
                  <c:v>Southern White-crowned Shrike</c:v>
                </c:pt>
                <c:pt idx="282">
                  <c:v>Pearl-breasted Swallow</c:v>
                </c:pt>
                <c:pt idx="283">
                  <c:v>Swynnerton’s Robin</c:v>
                </c:pt>
                <c:pt idx="284">
                  <c:v>Capped Wheatear</c:v>
                </c:pt>
                <c:pt idx="285">
                  <c:v>Woodland Kingfisher</c:v>
                </c:pt>
                <c:pt idx="286">
                  <c:v>Amur Falcon</c:v>
                </c:pt>
                <c:pt idx="287">
                  <c:v>Yellow-bellied Eremomela</c:v>
                </c:pt>
                <c:pt idx="288">
                  <c:v>African Cuckoo Hawk</c:v>
                </c:pt>
                <c:pt idx="289">
                  <c:v>Lesser Spotted Eagle</c:v>
                </c:pt>
                <c:pt idx="290">
                  <c:v>White Stork</c:v>
                </c:pt>
                <c:pt idx="291">
                  <c:v>Red-knobbed Coot</c:v>
                </c:pt>
                <c:pt idx="292">
                  <c:v>White-backed Night-heron</c:v>
                </c:pt>
                <c:pt idx="293">
                  <c:v>African Black Swift</c:v>
                </c:pt>
                <c:pt idx="294">
                  <c:v>African Golden Oriole</c:v>
                </c:pt>
                <c:pt idx="295">
                  <c:v>Common Greenshank</c:v>
                </c:pt>
                <c:pt idx="296">
                  <c:v>Hadeda Ibis</c:v>
                </c:pt>
                <c:pt idx="297">
                  <c:v>Glossy Ibis</c:v>
                </c:pt>
                <c:pt idx="298">
                  <c:v>Half-collared Kingfisher</c:v>
                </c:pt>
                <c:pt idx="299">
                  <c:v>Rock Martin</c:v>
                </c:pt>
                <c:pt idx="300">
                  <c:v>Eastern Bronze-naped Pigeon</c:v>
                </c:pt>
                <c:pt idx="301">
                  <c:v>Saddle-billed Stork</c:v>
                </c:pt>
                <c:pt idx="302">
                  <c:v>Red-backed Mannikin</c:v>
                </c:pt>
                <c:pt idx="303">
                  <c:v>African Finfoot</c:v>
                </c:pt>
                <c:pt idx="304">
                  <c:v>White-browed Sparrow-weaver</c:v>
                </c:pt>
                <c:pt idx="305">
                  <c:v>Goliath Heron</c:v>
                </c:pt>
                <c:pt idx="306">
                  <c:v>Augur Buzzard</c:v>
                </c:pt>
                <c:pt idx="307">
                  <c:v>African Black Duck</c:v>
                </c:pt>
                <c:pt idx="308">
                  <c:v>Red-billed Buffalo-weaver</c:v>
                </c:pt>
                <c:pt idx="309">
                  <c:v>Kittlitz’s Plover</c:v>
                </c:pt>
                <c:pt idx="310">
                  <c:v>Horus Swift</c:v>
                </c:pt>
                <c:pt idx="311">
                  <c:v>Common Ringed Plover</c:v>
                </c:pt>
                <c:pt idx="312">
                  <c:v>White-fronted Bee-eater</c:v>
                </c:pt>
                <c:pt idx="313">
                  <c:v>African Olive-pigeon</c:v>
                </c:pt>
                <c:pt idx="314">
                  <c:v>White-fronted Plover</c:v>
                </c:pt>
                <c:pt idx="315">
                  <c:v>Fulvous Duck</c:v>
                </c:pt>
                <c:pt idx="316">
                  <c:v>Red-billed Hornbill</c:v>
                </c:pt>
                <c:pt idx="317">
                  <c:v>Southern Hyliota</c:v>
                </c:pt>
                <c:pt idx="318">
                  <c:v>African Goshawk</c:v>
                </c:pt>
                <c:pt idx="319">
                  <c:v>Red-chested Flufftail</c:v>
                </c:pt>
                <c:pt idx="320">
                  <c:v>White-starred Robin</c:v>
                </c:pt>
                <c:pt idx="321">
                  <c:v>Cape Glossy Starling</c:v>
                </c:pt>
                <c:pt idx="322">
                  <c:v>Collared Pratincole</c:v>
                </c:pt>
                <c:pt idx="323">
                  <c:v>Rufous-cheeked Nightjar</c:v>
                </c:pt>
                <c:pt idx="324">
                  <c:v>Eurasian Hobby</c:v>
                </c:pt>
                <c:pt idx="325">
                  <c:v>Greater Striped Swallow</c:v>
                </c:pt>
                <c:pt idx="326">
                  <c:v>Lanner Falcon</c:v>
                </c:pt>
                <c:pt idx="327">
                  <c:v>Livingstone’s Flycatcher</c:v>
                </c:pt>
                <c:pt idx="328">
                  <c:v>African Darter</c:v>
                </c:pt>
                <c:pt idx="329">
                  <c:v>African Openbill</c:v>
                </c:pt>
                <c:pt idx="330">
                  <c:v>European Roller</c:v>
                </c:pt>
              </c:strCache>
            </c:strRef>
          </c:cat>
          <c:val>
            <c:numRef>
              <c:f>'frequency by bird'!$B$3:$B$333</c:f>
              <c:numCache>
                <c:formatCode>General</c:formatCode>
                <c:ptCount val="3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47872"/>
        <c:axId val="130590976"/>
      </c:barChart>
      <c:catAx>
        <c:axId val="68047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0590976"/>
        <c:crosses val="autoZero"/>
        <c:auto val="1"/>
        <c:lblAlgn val="ctr"/>
        <c:lblOffset val="100"/>
        <c:noMultiLvlLbl val="0"/>
      </c:catAx>
      <c:valAx>
        <c:axId val="130590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047872"/>
        <c:crosses val="autoZero"/>
        <c:crossBetween val="between"/>
        <c:majorUnit val="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2381249</xdr:colOff>
      <xdr:row>2</xdr:row>
      <xdr:rowOff>114300</xdr:rowOff>
    </xdr:from>
    <xdr:to>
      <xdr:col>1</xdr:col>
      <xdr:colOff>2381631</xdr:colOff>
      <xdr:row>11</xdr:row>
      <xdr:rowOff>143256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49" y="590550"/>
          <a:ext cx="382" cy="1743456"/>
        </a:xfrm>
        <a:prstGeom prst="rect">
          <a:avLst/>
        </a:prstGeom>
      </xdr:spPr>
    </xdr:pic>
    <xdr:clientData/>
  </xdr:twoCellAnchor>
  <xdr:twoCellAnchor editAs="oneCell">
    <xdr:from>
      <xdr:col>1</xdr:col>
      <xdr:colOff>2324100</xdr:colOff>
      <xdr:row>2</xdr:row>
      <xdr:rowOff>152400</xdr:rowOff>
    </xdr:from>
    <xdr:to>
      <xdr:col>1</xdr:col>
      <xdr:colOff>2324482</xdr:colOff>
      <xdr:row>11</xdr:row>
      <xdr:rowOff>181356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628650"/>
          <a:ext cx="382" cy="1743456"/>
        </a:xfrm>
        <a:prstGeom prst="rect">
          <a:avLst/>
        </a:prstGeom>
      </xdr:spPr>
    </xdr:pic>
    <xdr:clientData/>
  </xdr:twoCellAnchor>
  <xdr:twoCellAnchor editAs="oneCell">
    <xdr:from>
      <xdr:col>1</xdr:col>
      <xdr:colOff>2162175</xdr:colOff>
      <xdr:row>3</xdr:row>
      <xdr:rowOff>0</xdr:rowOff>
    </xdr:from>
    <xdr:to>
      <xdr:col>1</xdr:col>
      <xdr:colOff>3829432</xdr:colOff>
      <xdr:row>12</xdr:row>
      <xdr:rowOff>28956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666750"/>
          <a:ext cx="1667257" cy="17434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1171573</xdr:colOff>
      <xdr:row>0</xdr:row>
      <xdr:rowOff>185735</xdr:rowOff>
    </xdr:from>
    <xdr:to>
      <xdr:col>12</xdr:col>
      <xdr:colOff>1419224</xdr:colOff>
      <xdr:row>23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an/Documents/Birds/Birding%20Big%20Day%202019/BIRDING%20BIG%20DAY%202019%20for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cords"/>
      <sheetName val="Names"/>
      <sheetName val="Teams"/>
      <sheetName val="Team lists"/>
      <sheetName val="Pivot birds"/>
      <sheetName val="Bird List"/>
      <sheetName val="Frequency by bird"/>
    </sheetNames>
    <sheetDataSet>
      <sheetData sheetId="0"/>
      <sheetData sheetId="1"/>
      <sheetData sheetId="2">
        <row r="1">
          <cell r="A1" t="str">
            <v>Name</v>
          </cell>
          <cell r="B1" t="str">
            <v>No.</v>
          </cell>
          <cell r="C1" t="str">
            <v>World</v>
          </cell>
          <cell r="D1" t="str">
            <v>Generic</v>
          </cell>
        </row>
        <row r="2">
          <cell r="A2" t="str">
            <v>Common Ostrich</v>
          </cell>
          <cell r="B2">
            <v>1</v>
          </cell>
          <cell r="C2">
            <v>10</v>
          </cell>
          <cell r="D2" t="str">
            <v>Struthio camelus</v>
          </cell>
        </row>
        <row r="3">
          <cell r="A3" t="str">
            <v>King Peguin</v>
          </cell>
          <cell r="B3">
            <v>2</v>
          </cell>
          <cell r="C3">
            <v>38280</v>
          </cell>
          <cell r="D3" t="str">
            <v>Aptenodytes patagonicus</v>
          </cell>
        </row>
        <row r="4">
          <cell r="A4" t="str">
            <v>African Penguin</v>
          </cell>
          <cell r="B4">
            <v>3</v>
          </cell>
          <cell r="C4">
            <v>38410</v>
          </cell>
          <cell r="D4" t="str">
            <v>Spheniscus demersus</v>
          </cell>
        </row>
        <row r="5">
          <cell r="A5" t="str">
            <v>Rockhopper Penguin</v>
          </cell>
          <cell r="B5">
            <v>4</v>
          </cell>
          <cell r="C5">
            <v>38330</v>
          </cell>
          <cell r="D5" t="str">
            <v>Eudyptes chrysocome</v>
          </cell>
        </row>
        <row r="6">
          <cell r="A6" t="str">
            <v>Macaroni Penguin</v>
          </cell>
          <cell r="B6">
            <v>5</v>
          </cell>
          <cell r="C6">
            <v>38370</v>
          </cell>
          <cell r="D6" t="str">
            <v>Eudyptes chrysolophus</v>
          </cell>
        </row>
        <row r="7">
          <cell r="A7" t="str">
            <v>Great Crested Grebe</v>
          </cell>
          <cell r="B7">
            <v>6</v>
          </cell>
          <cell r="C7">
            <v>36220</v>
          </cell>
          <cell r="D7" t="str">
            <v>Podiceps cristatus</v>
          </cell>
        </row>
        <row r="8">
          <cell r="A8" t="str">
            <v>Black-necked Grebe</v>
          </cell>
          <cell r="B8">
            <v>7</v>
          </cell>
          <cell r="C8">
            <v>36240</v>
          </cell>
          <cell r="D8" t="str">
            <v>Podiceps nigricollis</v>
          </cell>
        </row>
        <row r="9">
          <cell r="A9" t="str">
            <v>Little Grebe</v>
          </cell>
          <cell r="B9">
            <v>8</v>
          </cell>
          <cell r="C9">
            <v>36110</v>
          </cell>
          <cell r="D9" t="str">
            <v>Tachybaptus ruficollis</v>
          </cell>
        </row>
        <row r="10">
          <cell r="A10" t="str">
            <v>Southern Royal Albatross</v>
          </cell>
          <cell r="B10">
            <v>9</v>
          </cell>
          <cell r="C10">
            <v>39310</v>
          </cell>
          <cell r="D10" t="str">
            <v>Diomedea epomophora</v>
          </cell>
        </row>
        <row r="11">
          <cell r="A11" t="str">
            <v>Wandering Albatross</v>
          </cell>
          <cell r="B11">
            <v>10</v>
          </cell>
          <cell r="C11">
            <v>39290</v>
          </cell>
          <cell r="D11" t="str">
            <v>Diomedea exulans</v>
          </cell>
        </row>
        <row r="12">
          <cell r="A12" t="str">
            <v>Shy Albatross</v>
          </cell>
          <cell r="B12">
            <v>11</v>
          </cell>
          <cell r="C12">
            <v>39370</v>
          </cell>
          <cell r="D12" t="str">
            <v>Thalassarche cauta</v>
          </cell>
        </row>
        <row r="13">
          <cell r="A13" t="str">
            <v>Black-browed Albatross</v>
          </cell>
          <cell r="B13">
            <v>12</v>
          </cell>
          <cell r="C13">
            <v>39360</v>
          </cell>
          <cell r="D13" t="str">
            <v>Thalassarche melanophrys</v>
          </cell>
        </row>
        <row r="14">
          <cell r="A14" t="str">
            <v>Grey-headed Albatross</v>
          </cell>
          <cell r="B14">
            <v>13</v>
          </cell>
          <cell r="C14">
            <v>39380</v>
          </cell>
          <cell r="D14" t="str">
            <v>Thalassarche chrysostoma</v>
          </cell>
        </row>
        <row r="15">
          <cell r="A15" t="str">
            <v>Indian Yellow-nosed Albatross</v>
          </cell>
          <cell r="B15">
            <v>13.5</v>
          </cell>
          <cell r="C15">
            <v>39391</v>
          </cell>
          <cell r="D15" t="str">
            <v>Thalassarche carteri</v>
          </cell>
        </row>
        <row r="16">
          <cell r="A16" t="str">
            <v>Atlantic Yellow-nosed Albatross</v>
          </cell>
          <cell r="B16">
            <v>14</v>
          </cell>
          <cell r="C16">
            <v>39390</v>
          </cell>
          <cell r="D16" t="str">
            <v>Thalassarche chlororhynchos</v>
          </cell>
        </row>
        <row r="17">
          <cell r="A17" t="str">
            <v>Dark-mantled Sooty Albatross</v>
          </cell>
          <cell r="B17">
            <v>15</v>
          </cell>
          <cell r="C17">
            <v>39410</v>
          </cell>
          <cell r="D17" t="str">
            <v>Phoebetria fusca</v>
          </cell>
        </row>
        <row r="18">
          <cell r="A18" t="str">
            <v>Light-mantled Sooty Albatross</v>
          </cell>
          <cell r="B18">
            <v>16</v>
          </cell>
          <cell r="C18">
            <v>39420</v>
          </cell>
          <cell r="D18" t="str">
            <v>Phoebetria palpebrata</v>
          </cell>
        </row>
        <row r="19">
          <cell r="A19" t="str">
            <v>Southern Giant-petrel</v>
          </cell>
          <cell r="B19">
            <v>17</v>
          </cell>
          <cell r="C19">
            <v>38500</v>
          </cell>
          <cell r="D19" t="str">
            <v>Macronectes giganteus</v>
          </cell>
        </row>
        <row r="20">
          <cell r="A20" t="str">
            <v>Northern Giant-petrel</v>
          </cell>
          <cell r="B20">
            <v>18</v>
          </cell>
          <cell r="C20">
            <v>38510</v>
          </cell>
          <cell r="D20" t="str">
            <v>Macronectes halli</v>
          </cell>
        </row>
        <row r="21">
          <cell r="A21" t="str">
            <v>Southern Fulmar</v>
          </cell>
          <cell r="B21">
            <v>19</v>
          </cell>
          <cell r="C21">
            <v>38530</v>
          </cell>
          <cell r="D21" t="str">
            <v>Fulmarus glacialoides</v>
          </cell>
        </row>
        <row r="22">
          <cell r="A22" t="str">
            <v>Antarctic Petrel</v>
          </cell>
          <cell r="B22">
            <v>20</v>
          </cell>
          <cell r="C22">
            <v>38540</v>
          </cell>
          <cell r="D22" t="str">
            <v>Thalassoica antarctica</v>
          </cell>
        </row>
        <row r="23">
          <cell r="A23" t="str">
            <v>Pintado Petrel</v>
          </cell>
          <cell r="B23">
            <v>21</v>
          </cell>
          <cell r="C23">
            <v>38550</v>
          </cell>
          <cell r="D23" t="str">
            <v>Daption capense</v>
          </cell>
        </row>
        <row r="24">
          <cell r="A24" t="str">
            <v>Bulwer’s Petrel</v>
          </cell>
          <cell r="B24">
            <v>22</v>
          </cell>
          <cell r="C24">
            <v>38980</v>
          </cell>
          <cell r="D24" t="str">
            <v>Bulweria bulwerii</v>
          </cell>
        </row>
        <row r="25">
          <cell r="A25" t="str">
            <v>Great-winged Petrel</v>
          </cell>
          <cell r="B25">
            <v>23</v>
          </cell>
          <cell r="C25">
            <v>38820</v>
          </cell>
          <cell r="D25" t="str">
            <v>Pterodroma macroptera</v>
          </cell>
        </row>
        <row r="26">
          <cell r="A26" t="str">
            <v>Soft-plumaged Petrel</v>
          </cell>
          <cell r="B26">
            <v>24</v>
          </cell>
          <cell r="C26">
            <v>38870</v>
          </cell>
          <cell r="D26" t="str">
            <v>Pterodroma mollis</v>
          </cell>
        </row>
        <row r="27">
          <cell r="A27" t="str">
            <v>White-headed Petrel</v>
          </cell>
          <cell r="B27">
            <v>25</v>
          </cell>
          <cell r="C27">
            <v>38840</v>
          </cell>
          <cell r="D27" t="str">
            <v>Pterodroma lessonii</v>
          </cell>
        </row>
        <row r="28">
          <cell r="A28" t="str">
            <v>Atlantic Petrel</v>
          </cell>
          <cell r="B28">
            <v>26</v>
          </cell>
          <cell r="C28">
            <v>38880</v>
          </cell>
          <cell r="D28" t="str">
            <v>Pterodroma incerta</v>
          </cell>
        </row>
        <row r="29">
          <cell r="A29" t="str">
            <v>Kerguelen Petrel</v>
          </cell>
          <cell r="B29">
            <v>27</v>
          </cell>
          <cell r="C29">
            <v>38570</v>
          </cell>
          <cell r="D29" t="str">
            <v>Lugensa brevirostris</v>
          </cell>
        </row>
        <row r="30">
          <cell r="A30" t="str">
            <v>Blue Petrel</v>
          </cell>
          <cell r="B30">
            <v>28</v>
          </cell>
          <cell r="C30">
            <v>38910</v>
          </cell>
          <cell r="D30" t="str">
            <v>Halobaena caerulea</v>
          </cell>
        </row>
        <row r="31">
          <cell r="A31" t="str">
            <v>Broad-billed Prion</v>
          </cell>
          <cell r="B31">
            <v>29</v>
          </cell>
          <cell r="C31">
            <v>38920</v>
          </cell>
          <cell r="D31" t="str">
            <v>Pachyptila vittata</v>
          </cell>
        </row>
        <row r="32">
          <cell r="A32" t="str">
            <v>Slender-billed Prion</v>
          </cell>
          <cell r="B32">
            <v>30</v>
          </cell>
          <cell r="C32">
            <v>38950</v>
          </cell>
          <cell r="D32" t="str">
            <v>Pachyptila belcheri</v>
          </cell>
        </row>
        <row r="33">
          <cell r="A33" t="str">
            <v>Fairy Prion</v>
          </cell>
          <cell r="B33">
            <v>31</v>
          </cell>
          <cell r="C33">
            <v>38960</v>
          </cell>
          <cell r="D33" t="str">
            <v>Pachyptila turtur</v>
          </cell>
        </row>
        <row r="34">
          <cell r="A34" t="str">
            <v>White-chinned Petrel</v>
          </cell>
          <cell r="B34">
            <v>32</v>
          </cell>
          <cell r="C34">
            <v>39000</v>
          </cell>
          <cell r="D34" t="str">
            <v>Procellaria aequinoctialis</v>
          </cell>
        </row>
        <row r="35">
          <cell r="A35" t="str">
            <v>Grey Petrel</v>
          </cell>
          <cell r="B35">
            <v>33</v>
          </cell>
          <cell r="C35">
            <v>39030</v>
          </cell>
          <cell r="D35" t="str">
            <v>Procellaria cinerea</v>
          </cell>
        </row>
        <row r="36">
          <cell r="A36" t="str">
            <v>Cory’s Shearwater</v>
          </cell>
          <cell r="B36">
            <v>34</v>
          </cell>
          <cell r="C36">
            <v>39040</v>
          </cell>
          <cell r="D36" t="str">
            <v>Calonectris diomedea</v>
          </cell>
        </row>
        <row r="37">
          <cell r="A37" t="str">
            <v>Great Shearwater</v>
          </cell>
          <cell r="B37">
            <v>35</v>
          </cell>
          <cell r="C37">
            <v>39100</v>
          </cell>
          <cell r="D37" t="str">
            <v>Puffinus gravis</v>
          </cell>
        </row>
        <row r="38">
          <cell r="A38" t="str">
            <v>Flesh-footed Shearwater</v>
          </cell>
          <cell r="B38">
            <v>36</v>
          </cell>
          <cell r="C38">
            <v>39080</v>
          </cell>
          <cell r="D38" t="str">
            <v>Puffinus carneipes</v>
          </cell>
        </row>
        <row r="39">
          <cell r="A39" t="str">
            <v>Sooty Shearwater</v>
          </cell>
          <cell r="B39">
            <v>37</v>
          </cell>
          <cell r="C39">
            <v>39110</v>
          </cell>
          <cell r="D39" t="str">
            <v>Puffinus griseus</v>
          </cell>
        </row>
        <row r="40">
          <cell r="A40" t="str">
            <v>Manx Shearwater</v>
          </cell>
          <cell r="B40">
            <v>38</v>
          </cell>
          <cell r="C40">
            <v>39140</v>
          </cell>
          <cell r="D40" t="str">
            <v>Puffinus puffinus</v>
          </cell>
        </row>
        <row r="41">
          <cell r="A41" t="str">
            <v>Little Shearwater</v>
          </cell>
          <cell r="B41">
            <v>39</v>
          </cell>
          <cell r="C41">
            <v>39210</v>
          </cell>
          <cell r="D41" t="str">
            <v>Puffinus assimilis</v>
          </cell>
        </row>
        <row r="42">
          <cell r="A42" t="str">
            <v>Audubon’s Shearwater</v>
          </cell>
          <cell r="B42">
            <v>40</v>
          </cell>
          <cell r="C42">
            <v>39200</v>
          </cell>
          <cell r="D42" t="str">
            <v>Puffinus lherminierie</v>
          </cell>
        </row>
        <row r="43">
          <cell r="A43" t="str">
            <v>Wedge-tailed Shearwater</v>
          </cell>
          <cell r="B43">
            <v>41</v>
          </cell>
          <cell r="C43">
            <v>39060</v>
          </cell>
          <cell r="D43" t="str">
            <v>Puffinus pacificus</v>
          </cell>
        </row>
        <row r="44">
          <cell r="A44" t="str">
            <v>European Storm-petrel</v>
          </cell>
          <cell r="B44">
            <v>42</v>
          </cell>
          <cell r="C44">
            <v>39500</v>
          </cell>
          <cell r="D44" t="str">
            <v>Hydrobates pelagicus</v>
          </cell>
        </row>
        <row r="45">
          <cell r="A45" t="str">
            <v>Leach’s Storm-petrel</v>
          </cell>
          <cell r="B45">
            <v>43</v>
          </cell>
          <cell r="C45">
            <v>39540</v>
          </cell>
          <cell r="D45" t="str">
            <v>Oceanodroma leucorhoa</v>
          </cell>
        </row>
        <row r="46">
          <cell r="A46" t="str">
            <v>Wilson’s Storm-petrel</v>
          </cell>
          <cell r="B46">
            <v>44</v>
          </cell>
          <cell r="C46">
            <v>39430</v>
          </cell>
          <cell r="D46" t="str">
            <v>Oceanites oceanicus</v>
          </cell>
        </row>
        <row r="47">
          <cell r="A47" t="str">
            <v>White-bellied Storm-petrel</v>
          </cell>
          <cell r="B47">
            <v>45</v>
          </cell>
          <cell r="C47">
            <v>39480</v>
          </cell>
          <cell r="D47" t="str">
            <v>Fregetta grallaria</v>
          </cell>
        </row>
        <row r="48">
          <cell r="A48" t="str">
            <v>Black-bellied Storm-petrel</v>
          </cell>
          <cell r="B48">
            <v>46</v>
          </cell>
          <cell r="C48">
            <v>39470</v>
          </cell>
          <cell r="D48" t="str">
            <v>Fregetta tropica</v>
          </cell>
        </row>
        <row r="49">
          <cell r="A49" t="str">
            <v>Red-tailed Tropicbird</v>
          </cell>
          <cell r="B49">
            <v>47</v>
          </cell>
          <cell r="C49">
            <v>36320</v>
          </cell>
          <cell r="D49" t="str">
            <v>Phaethon rubricauda</v>
          </cell>
        </row>
        <row r="50">
          <cell r="A50" t="str">
            <v>White-tailed Tropicbird</v>
          </cell>
          <cell r="B50">
            <v>48</v>
          </cell>
          <cell r="C50">
            <v>36330</v>
          </cell>
          <cell r="D50" t="str">
            <v>Phaethon lepturus</v>
          </cell>
        </row>
        <row r="51">
          <cell r="A51" t="str">
            <v>Great White Pelican</v>
          </cell>
          <cell r="B51">
            <v>49</v>
          </cell>
          <cell r="C51">
            <v>37890</v>
          </cell>
          <cell r="D51" t="str">
            <v>Pelecanus onocrotalus</v>
          </cell>
        </row>
        <row r="52">
          <cell r="A52" t="str">
            <v>Pink-backed Pelican</v>
          </cell>
          <cell r="B52">
            <v>50</v>
          </cell>
          <cell r="C52">
            <v>37900</v>
          </cell>
          <cell r="D52" t="str">
            <v>Pelecanus rufescens</v>
          </cell>
        </row>
        <row r="53">
          <cell r="A53" t="str">
            <v>Masked Booby</v>
          </cell>
          <cell r="B53">
            <v>51</v>
          </cell>
          <cell r="C53">
            <v>36400</v>
          </cell>
          <cell r="D53" t="str">
            <v>Sula dactylatra</v>
          </cell>
        </row>
        <row r="54">
          <cell r="A54" t="str">
            <v>Brown Booby</v>
          </cell>
          <cell r="B54">
            <v>52</v>
          </cell>
          <cell r="C54">
            <v>36420</v>
          </cell>
          <cell r="D54" t="str">
            <v>Sula leucogaster</v>
          </cell>
        </row>
        <row r="55">
          <cell r="A55" t="str">
            <v>Red-footed Booby</v>
          </cell>
          <cell r="B55">
            <v>52.1</v>
          </cell>
          <cell r="C55">
            <v>36410</v>
          </cell>
          <cell r="D55" t="str">
            <v>Sula sula</v>
          </cell>
        </row>
        <row r="56">
          <cell r="A56" t="str">
            <v>Cape Gannet</v>
          </cell>
          <cell r="B56">
            <v>53</v>
          </cell>
          <cell r="C56">
            <v>36360</v>
          </cell>
          <cell r="D56" t="str">
            <v>Morus capensis</v>
          </cell>
        </row>
        <row r="57">
          <cell r="A57" t="str">
            <v>Australian Gannet</v>
          </cell>
          <cell r="B57">
            <v>54</v>
          </cell>
          <cell r="C57">
            <v>36370</v>
          </cell>
          <cell r="D57" t="str">
            <v>Morus serrator</v>
          </cell>
        </row>
        <row r="58">
          <cell r="A58" t="str">
            <v>White-breasted Cormorant</v>
          </cell>
          <cell r="B58">
            <v>55</v>
          </cell>
          <cell r="C58">
            <v>36620</v>
          </cell>
          <cell r="D58" t="str">
            <v>Phalacrocorax lucidus</v>
          </cell>
        </row>
        <row r="59">
          <cell r="A59" t="str">
            <v>Cape Cormorant</v>
          </cell>
          <cell r="B59">
            <v>56</v>
          </cell>
          <cell r="C59">
            <v>36650</v>
          </cell>
          <cell r="D59" t="str">
            <v>Phalacrocorax capensis</v>
          </cell>
        </row>
        <row r="60">
          <cell r="A60" t="str">
            <v>Bank Cormorant</v>
          </cell>
          <cell r="B60">
            <v>57</v>
          </cell>
          <cell r="C60">
            <v>36550</v>
          </cell>
          <cell r="D60" t="str">
            <v>Phalacrocorax neglectus</v>
          </cell>
        </row>
        <row r="61">
          <cell r="A61" t="str">
            <v>Reed Cormorant</v>
          </cell>
          <cell r="B61">
            <v>58</v>
          </cell>
          <cell r="C61">
            <v>36470</v>
          </cell>
          <cell r="D61" t="str">
            <v>Phalacrocorax africanus</v>
          </cell>
        </row>
        <row r="62">
          <cell r="A62" t="str">
            <v>Crowned Cormorant</v>
          </cell>
          <cell r="B62">
            <v>59</v>
          </cell>
          <cell r="C62">
            <v>36480</v>
          </cell>
          <cell r="D62" t="str">
            <v>Phalacrocorax coronatus</v>
          </cell>
        </row>
        <row r="63">
          <cell r="A63" t="str">
            <v>African Darter</v>
          </cell>
          <cell r="B63">
            <v>60</v>
          </cell>
          <cell r="C63">
            <v>36440</v>
          </cell>
          <cell r="D63" t="str">
            <v>Anhinga rufa</v>
          </cell>
        </row>
        <row r="64">
          <cell r="A64" t="str">
            <v>Greater Frigatebird</v>
          </cell>
          <cell r="B64">
            <v>61</v>
          </cell>
          <cell r="C64">
            <v>38250</v>
          </cell>
          <cell r="D64" t="str">
            <v>Fregata minor</v>
          </cell>
        </row>
        <row r="65">
          <cell r="A65" t="str">
            <v>Lesser Frigatebird</v>
          </cell>
          <cell r="B65">
            <v>61.1</v>
          </cell>
          <cell r="C65">
            <v>38260</v>
          </cell>
          <cell r="D65" t="str">
            <v>Fregata ariel</v>
          </cell>
        </row>
        <row r="66">
          <cell r="A66" t="str">
            <v>Grey Heron</v>
          </cell>
          <cell r="B66">
            <v>62</v>
          </cell>
          <cell r="C66">
            <v>36980</v>
          </cell>
          <cell r="D66" t="str">
            <v>Ardea cinerea</v>
          </cell>
        </row>
        <row r="67">
          <cell r="A67" t="str">
            <v>Black-headed Heron</v>
          </cell>
          <cell r="B67">
            <v>63</v>
          </cell>
          <cell r="C67">
            <v>37020</v>
          </cell>
          <cell r="D67" t="str">
            <v>Ardea melanocephala</v>
          </cell>
        </row>
        <row r="68">
          <cell r="A68" t="str">
            <v>Goliath Heron</v>
          </cell>
          <cell r="B68">
            <v>64</v>
          </cell>
          <cell r="C68">
            <v>37040</v>
          </cell>
          <cell r="D68" t="str">
            <v>Ardea goliath</v>
          </cell>
        </row>
        <row r="69">
          <cell r="A69" t="str">
            <v>Purple Heron</v>
          </cell>
          <cell r="B69">
            <v>65</v>
          </cell>
          <cell r="C69">
            <v>37070</v>
          </cell>
          <cell r="D69" t="str">
            <v>Ardea purpurea</v>
          </cell>
        </row>
        <row r="70">
          <cell r="A70" t="str">
            <v>Great Egret</v>
          </cell>
          <cell r="B70">
            <v>66</v>
          </cell>
          <cell r="C70">
            <v>37090</v>
          </cell>
          <cell r="D70" t="str">
            <v>Egretta alba</v>
          </cell>
        </row>
        <row r="71">
          <cell r="A71" t="str">
            <v>Western Reef-heron</v>
          </cell>
          <cell r="B71">
            <v>67.400000000000006</v>
          </cell>
          <cell r="C71">
            <v>36920</v>
          </cell>
          <cell r="D71" t="str">
            <v>Egretta gularis</v>
          </cell>
        </row>
        <row r="72">
          <cell r="A72" t="str">
            <v>Dimorphic Egret</v>
          </cell>
          <cell r="B72">
            <v>67.5</v>
          </cell>
          <cell r="C72">
            <v>36930</v>
          </cell>
          <cell r="D72" t="str">
            <v>Egretta dimorpha</v>
          </cell>
        </row>
        <row r="73">
          <cell r="A73" t="str">
            <v>Little Egret</v>
          </cell>
          <cell r="B73">
            <v>67</v>
          </cell>
          <cell r="C73">
            <v>36910</v>
          </cell>
          <cell r="D73" t="str">
            <v>Egretta garzetta</v>
          </cell>
        </row>
        <row r="74">
          <cell r="A74" t="str">
            <v>Yellow-billed Egret</v>
          </cell>
          <cell r="B74">
            <v>68</v>
          </cell>
          <cell r="C74">
            <v>37100</v>
          </cell>
          <cell r="D74" t="str">
            <v>Egretta intermedia</v>
          </cell>
        </row>
        <row r="75">
          <cell r="A75" t="str">
            <v>Black Heron</v>
          </cell>
          <cell r="B75">
            <v>69</v>
          </cell>
          <cell r="C75">
            <v>36870</v>
          </cell>
          <cell r="D75" t="str">
            <v>Egretta ardesiaca</v>
          </cell>
        </row>
        <row r="76">
          <cell r="A76" t="str">
            <v>Slaty Egret</v>
          </cell>
          <cell r="B76">
            <v>70</v>
          </cell>
          <cell r="C76">
            <v>36860</v>
          </cell>
          <cell r="D76" t="str">
            <v>Egretta vinaceigula</v>
          </cell>
        </row>
        <row r="77">
          <cell r="A77" t="str">
            <v>Cattle Egret</v>
          </cell>
          <cell r="B77">
            <v>71</v>
          </cell>
          <cell r="C77">
            <v>37110</v>
          </cell>
          <cell r="D77" t="str">
            <v>Bubulcus ibis</v>
          </cell>
        </row>
        <row r="78">
          <cell r="A78" t="str">
            <v>Squacco Heron</v>
          </cell>
          <cell r="B78">
            <v>72</v>
          </cell>
          <cell r="C78">
            <v>37120</v>
          </cell>
          <cell r="D78" t="str">
            <v>Ardeola ralloides</v>
          </cell>
        </row>
        <row r="79">
          <cell r="A79" t="str">
            <v>Malagasy Pond-heron</v>
          </cell>
          <cell r="B79">
            <v>73</v>
          </cell>
          <cell r="C79">
            <v>37160</v>
          </cell>
          <cell r="D79" t="str">
            <v>Ardeola idea</v>
          </cell>
        </row>
        <row r="80">
          <cell r="A80" t="str">
            <v>Green-backed Heron</v>
          </cell>
          <cell r="B80">
            <v>74</v>
          </cell>
          <cell r="C80">
            <v>37180</v>
          </cell>
          <cell r="D80" t="str">
            <v>Butorides striata</v>
          </cell>
        </row>
        <row r="81">
          <cell r="A81" t="str">
            <v>Rufous-bellied Heron</v>
          </cell>
          <cell r="B81">
            <v>75</v>
          </cell>
          <cell r="C81">
            <v>37170</v>
          </cell>
          <cell r="D81" t="str">
            <v>Ardeola rufiventris</v>
          </cell>
        </row>
        <row r="82">
          <cell r="A82" t="str">
            <v>Black-crowned Night-heron</v>
          </cell>
          <cell r="B82">
            <v>76</v>
          </cell>
          <cell r="C82">
            <v>37230</v>
          </cell>
          <cell r="D82" t="str">
            <v>Nycticorax nycticorax</v>
          </cell>
        </row>
        <row r="83">
          <cell r="A83" t="str">
            <v>White-backed Night-heron</v>
          </cell>
          <cell r="B83">
            <v>77</v>
          </cell>
          <cell r="C83">
            <v>37250</v>
          </cell>
          <cell r="D83" t="str">
            <v>Gorsachius leuconotus</v>
          </cell>
        </row>
        <row r="84">
          <cell r="A84" t="str">
            <v>Little Bittern</v>
          </cell>
          <cell r="B84">
            <v>78</v>
          </cell>
          <cell r="C84">
            <v>37370</v>
          </cell>
          <cell r="D84" t="str">
            <v>Ixobrychus minutus</v>
          </cell>
        </row>
        <row r="85">
          <cell r="A85" t="str">
            <v>Dwarf Bittern</v>
          </cell>
          <cell r="B85">
            <v>79</v>
          </cell>
          <cell r="C85">
            <v>37430</v>
          </cell>
          <cell r="D85" t="str">
            <v>Ixobrychus sturmii</v>
          </cell>
        </row>
        <row r="86">
          <cell r="A86" t="str">
            <v>Eurasian Bittern</v>
          </cell>
          <cell r="B86">
            <v>80</v>
          </cell>
          <cell r="C86">
            <v>37470</v>
          </cell>
          <cell r="D86" t="str">
            <v>Botaurus stellaris</v>
          </cell>
        </row>
        <row r="87">
          <cell r="A87" t="str">
            <v>Hamerkop</v>
          </cell>
          <cell r="B87">
            <v>81</v>
          </cell>
          <cell r="C87">
            <v>37490</v>
          </cell>
          <cell r="D87" t="str">
            <v>Scopus umbretta</v>
          </cell>
        </row>
        <row r="88">
          <cell r="A88" t="str">
            <v>Shoebill</v>
          </cell>
          <cell r="B88">
            <v>82</v>
          </cell>
          <cell r="C88">
            <v>37880</v>
          </cell>
          <cell r="D88" t="str">
            <v>Balaeniceps rex</v>
          </cell>
        </row>
        <row r="89">
          <cell r="A89" t="str">
            <v>White Stork</v>
          </cell>
          <cell r="B89">
            <v>83</v>
          </cell>
          <cell r="C89">
            <v>38150</v>
          </cell>
          <cell r="D89" t="str">
            <v>Ciconia ciconia</v>
          </cell>
        </row>
        <row r="90">
          <cell r="A90" t="str">
            <v>Black Stork</v>
          </cell>
          <cell r="B90">
            <v>84</v>
          </cell>
          <cell r="C90">
            <v>38100</v>
          </cell>
          <cell r="D90" t="str">
            <v>Ciconia nigra</v>
          </cell>
        </row>
        <row r="91">
          <cell r="A91" t="str">
            <v>Abdim’s Stork</v>
          </cell>
          <cell r="B91">
            <v>85</v>
          </cell>
          <cell r="C91">
            <v>38110</v>
          </cell>
          <cell r="D91" t="str">
            <v>Ciconia abdimii</v>
          </cell>
        </row>
        <row r="92">
          <cell r="A92" t="str">
            <v>Woolly-necked Stork</v>
          </cell>
          <cell r="B92">
            <v>86</v>
          </cell>
          <cell r="C92">
            <v>38120</v>
          </cell>
          <cell r="D92" t="str">
            <v>Ciconia episcopus</v>
          </cell>
        </row>
        <row r="93">
          <cell r="A93" t="str">
            <v>African Openbill</v>
          </cell>
          <cell r="B93">
            <v>87</v>
          </cell>
          <cell r="C93">
            <v>38090</v>
          </cell>
          <cell r="D93" t="str">
            <v>Anastomus lamelligerus</v>
          </cell>
        </row>
        <row r="94">
          <cell r="A94" t="str">
            <v>Saddle-billed Stork</v>
          </cell>
          <cell r="B94">
            <v>88</v>
          </cell>
          <cell r="C94">
            <v>38180</v>
          </cell>
          <cell r="D94" t="str">
            <v>Ephippiorhynchus senegalensis</v>
          </cell>
        </row>
        <row r="95">
          <cell r="A95" t="str">
            <v>Marabou Stork</v>
          </cell>
          <cell r="B95">
            <v>89</v>
          </cell>
          <cell r="C95">
            <v>38210</v>
          </cell>
          <cell r="D95" t="str">
            <v>Leptoptilos crumeniferus</v>
          </cell>
        </row>
        <row r="96">
          <cell r="A96" t="str">
            <v>Yellow-billed Stork</v>
          </cell>
          <cell r="B96">
            <v>90</v>
          </cell>
          <cell r="C96">
            <v>38060</v>
          </cell>
          <cell r="D96" t="str">
            <v>Mycteria ibis</v>
          </cell>
        </row>
        <row r="97">
          <cell r="A97" t="str">
            <v>African Sacred Ibis</v>
          </cell>
          <cell r="B97">
            <v>91</v>
          </cell>
          <cell r="C97">
            <v>37740</v>
          </cell>
          <cell r="D97" t="str">
            <v>Threskiornis aethiopicus</v>
          </cell>
        </row>
        <row r="98">
          <cell r="A98" t="str">
            <v>Southern Bald Ibis</v>
          </cell>
          <cell r="B98">
            <v>92</v>
          </cell>
          <cell r="C98">
            <v>37720</v>
          </cell>
          <cell r="D98" t="str">
            <v>Geronticus calvus</v>
          </cell>
        </row>
        <row r="99">
          <cell r="A99" t="str">
            <v>Glossy Ibis</v>
          </cell>
          <cell r="B99">
            <v>93</v>
          </cell>
          <cell r="C99">
            <v>37580</v>
          </cell>
          <cell r="D99" t="str">
            <v>Plegadis falcinellus</v>
          </cell>
        </row>
        <row r="100">
          <cell r="A100" t="str">
            <v>Hadeda Ibis</v>
          </cell>
          <cell r="B100">
            <v>94</v>
          </cell>
          <cell r="C100">
            <v>37670</v>
          </cell>
          <cell r="D100" t="str">
            <v>Bostrychia hagedash</v>
          </cell>
        </row>
        <row r="101">
          <cell r="A101" t="str">
            <v>African Spoonbill</v>
          </cell>
          <cell r="B101">
            <v>95</v>
          </cell>
          <cell r="C101">
            <v>37840</v>
          </cell>
          <cell r="D101" t="str">
            <v>Platalea alba</v>
          </cell>
        </row>
        <row r="102">
          <cell r="A102" t="str">
            <v>Greater Flamingo</v>
          </cell>
          <cell r="B102">
            <v>96</v>
          </cell>
          <cell r="C102">
            <v>37500</v>
          </cell>
          <cell r="D102" t="str">
            <v>Phoenicopterus ruber</v>
          </cell>
        </row>
        <row r="103">
          <cell r="A103" t="str">
            <v>Lesser Flamingo</v>
          </cell>
          <cell r="B103">
            <v>97</v>
          </cell>
          <cell r="C103">
            <v>37520</v>
          </cell>
          <cell r="D103" t="str">
            <v>Phoenicopterus minor</v>
          </cell>
        </row>
        <row r="104">
          <cell r="A104" t="str">
            <v>Mute Swan</v>
          </cell>
          <cell r="B104">
            <v>98</v>
          </cell>
          <cell r="C104">
            <v>3630</v>
          </cell>
          <cell r="D104" t="str">
            <v>Cygnus olor</v>
          </cell>
        </row>
        <row r="105">
          <cell r="A105" t="str">
            <v>White-faced Duck</v>
          </cell>
          <cell r="B105">
            <v>99</v>
          </cell>
          <cell r="C105">
            <v>3490</v>
          </cell>
          <cell r="D105" t="str">
            <v>Dendrocygna viduata</v>
          </cell>
        </row>
        <row r="106">
          <cell r="A106" t="str">
            <v>Fulvous Duck</v>
          </cell>
          <cell r="B106">
            <v>100</v>
          </cell>
          <cell r="C106">
            <v>3460</v>
          </cell>
          <cell r="D106" t="str">
            <v>Dendrocygna bicolor</v>
          </cell>
        </row>
        <row r="107">
          <cell r="A107" t="str">
            <v>White-backed Duck</v>
          </cell>
          <cell r="B107">
            <v>101</v>
          </cell>
          <cell r="C107">
            <v>3520</v>
          </cell>
          <cell r="D107" t="str">
            <v>Thalassornis leuconotus</v>
          </cell>
        </row>
        <row r="108">
          <cell r="A108" t="str">
            <v>Egyptian Goose</v>
          </cell>
          <cell r="B108">
            <v>102</v>
          </cell>
          <cell r="C108">
            <v>3930</v>
          </cell>
          <cell r="D108" t="str">
            <v>Alopochen aegyptiaca</v>
          </cell>
        </row>
        <row r="109">
          <cell r="A109" t="str">
            <v>South African Shelduck</v>
          </cell>
          <cell r="B109">
            <v>103</v>
          </cell>
          <cell r="C109">
            <v>3950</v>
          </cell>
          <cell r="D109" t="str">
            <v>Tadorna cana</v>
          </cell>
        </row>
        <row r="110">
          <cell r="A110" t="str">
            <v>Yellow-billed Duck</v>
          </cell>
          <cell r="B110">
            <v>104</v>
          </cell>
          <cell r="C110">
            <v>4380</v>
          </cell>
          <cell r="D110" t="str">
            <v>Anas undulata</v>
          </cell>
        </row>
        <row r="111">
          <cell r="A111" t="str">
            <v>African Black Duck</v>
          </cell>
          <cell r="B111">
            <v>105</v>
          </cell>
          <cell r="C111">
            <v>4290</v>
          </cell>
          <cell r="D111" t="str">
            <v>Anas sparsa</v>
          </cell>
        </row>
        <row r="112">
          <cell r="A112" t="str">
            <v>Cape Teal</v>
          </cell>
          <cell r="B112">
            <v>106</v>
          </cell>
          <cell r="C112">
            <v>4230</v>
          </cell>
          <cell r="D112" t="str">
            <v>Anas capensis</v>
          </cell>
        </row>
        <row r="113">
          <cell r="A113" t="str">
            <v>Hottentot Teal</v>
          </cell>
          <cell r="B113">
            <v>107</v>
          </cell>
          <cell r="C113">
            <v>4620</v>
          </cell>
          <cell r="D113" t="str">
            <v>Anas hottentota</v>
          </cell>
        </row>
        <row r="114">
          <cell r="A114" t="str">
            <v>Red-billed Teal</v>
          </cell>
          <cell r="B114">
            <v>108</v>
          </cell>
          <cell r="C114">
            <v>4520</v>
          </cell>
          <cell r="D114" t="str">
            <v>Anas erythrorhyncha</v>
          </cell>
        </row>
        <row r="115">
          <cell r="A115" t="str">
            <v>Northern Pintail</v>
          </cell>
          <cell r="B115">
            <v>109</v>
          </cell>
          <cell r="C115">
            <v>4540</v>
          </cell>
          <cell r="D115" t="str">
            <v>Anas acuta</v>
          </cell>
        </row>
        <row r="116">
          <cell r="A116" t="str">
            <v>Garganey</v>
          </cell>
          <cell r="B116">
            <v>110</v>
          </cell>
          <cell r="C116">
            <v>4570</v>
          </cell>
          <cell r="D116" t="str">
            <v>Anas querquedula</v>
          </cell>
        </row>
        <row r="117">
          <cell r="A117" t="str">
            <v>European Shoveler</v>
          </cell>
          <cell r="B117">
            <v>111</v>
          </cell>
          <cell r="C117">
            <v>4450</v>
          </cell>
          <cell r="D117" t="str">
            <v>Anas clypeata</v>
          </cell>
        </row>
        <row r="118">
          <cell r="A118" t="str">
            <v>Cape Shoveler</v>
          </cell>
          <cell r="B118">
            <v>112</v>
          </cell>
          <cell r="C118">
            <v>4420</v>
          </cell>
          <cell r="D118" t="str">
            <v>Anas smithii</v>
          </cell>
        </row>
        <row r="119">
          <cell r="A119" t="str">
            <v>Southern Pochard</v>
          </cell>
          <cell r="B119">
            <v>113</v>
          </cell>
          <cell r="C119">
            <v>4680</v>
          </cell>
          <cell r="D119" t="str">
            <v>Netta erythrophthalma</v>
          </cell>
        </row>
        <row r="120">
          <cell r="A120" t="str">
            <v>African Pygmy-goose</v>
          </cell>
          <cell r="B120">
            <v>114</v>
          </cell>
          <cell r="C120">
            <v>4120</v>
          </cell>
          <cell r="D120" t="str">
            <v>Nettapus auritus</v>
          </cell>
        </row>
        <row r="121">
          <cell r="A121" t="str">
            <v>Comb Duck</v>
          </cell>
          <cell r="B121">
            <v>115</v>
          </cell>
          <cell r="C121">
            <v>4090</v>
          </cell>
          <cell r="D121" t="str">
            <v>Sarkidiornis melanotos</v>
          </cell>
        </row>
        <row r="122">
          <cell r="A122" t="str">
            <v>Spur-winged Goose</v>
          </cell>
          <cell r="B122">
            <v>116</v>
          </cell>
          <cell r="C122">
            <v>4050</v>
          </cell>
          <cell r="D122" t="str">
            <v>Plectropterus gambensis</v>
          </cell>
        </row>
        <row r="123">
          <cell r="A123" t="str">
            <v>Maccoa Duck</v>
          </cell>
          <cell r="B123">
            <v>117</v>
          </cell>
          <cell r="C123">
            <v>3570</v>
          </cell>
          <cell r="D123" t="str">
            <v>Oxyura maccoa</v>
          </cell>
        </row>
        <row r="124">
          <cell r="A124" t="str">
            <v>Secretarybird</v>
          </cell>
          <cell r="B124">
            <v>118</v>
          </cell>
          <cell r="C124">
            <v>35450</v>
          </cell>
          <cell r="D124" t="str">
            <v>Sagittarius serpentarius</v>
          </cell>
        </row>
        <row r="125">
          <cell r="A125" t="str">
            <v>Lammergeier</v>
          </cell>
          <cell r="B125">
            <v>119</v>
          </cell>
          <cell r="C125">
            <v>33530</v>
          </cell>
          <cell r="D125" t="str">
            <v>Gypaetus barbatus</v>
          </cell>
        </row>
        <row r="126">
          <cell r="A126" t="str">
            <v>Egyptian Vulture</v>
          </cell>
          <cell r="B126">
            <v>120</v>
          </cell>
          <cell r="C126">
            <v>33540</v>
          </cell>
          <cell r="D126" t="str">
            <v>Neophron percnopterus</v>
          </cell>
        </row>
        <row r="127">
          <cell r="A127" t="str">
            <v>Hooded Vulture</v>
          </cell>
          <cell r="B127">
            <v>121</v>
          </cell>
          <cell r="C127">
            <v>33550</v>
          </cell>
          <cell r="D127" t="str">
            <v>Necrosyrtes monachus</v>
          </cell>
        </row>
        <row r="128">
          <cell r="A128" t="str">
            <v>Cape Vulture</v>
          </cell>
          <cell r="B128">
            <v>122</v>
          </cell>
          <cell r="C128">
            <v>33620</v>
          </cell>
          <cell r="D128" t="str">
            <v>Gyps coprotheres</v>
          </cell>
        </row>
        <row r="129">
          <cell r="A129" t="str">
            <v>White-backed Vulture</v>
          </cell>
          <cell r="B129">
            <v>123</v>
          </cell>
          <cell r="C129">
            <v>33560</v>
          </cell>
          <cell r="D129" t="str">
            <v>Gyps africanus</v>
          </cell>
        </row>
        <row r="130">
          <cell r="A130" t="str">
            <v>Ruppell’s Griffon</v>
          </cell>
          <cell r="B130">
            <v>123.1</v>
          </cell>
          <cell r="C130">
            <v>33590</v>
          </cell>
          <cell r="D130" t="str">
            <v>Gyps rueppellii</v>
          </cell>
        </row>
        <row r="131">
          <cell r="A131" t="str">
            <v>Lappet-faced Vulture</v>
          </cell>
          <cell r="B131">
            <v>124</v>
          </cell>
          <cell r="C131">
            <v>33640</v>
          </cell>
          <cell r="D131" t="str">
            <v>Aegypius tracheliotos</v>
          </cell>
        </row>
        <row r="132">
          <cell r="A132" t="str">
            <v>White-headed Vulture</v>
          </cell>
          <cell r="B132">
            <v>125</v>
          </cell>
          <cell r="C132">
            <v>33650</v>
          </cell>
          <cell r="D132" t="str">
            <v>Aegypius occipitalis</v>
          </cell>
        </row>
        <row r="133">
          <cell r="A133" t="str">
            <v>Yellow-billed Kite</v>
          </cell>
          <cell r="B133">
            <v>126</v>
          </cell>
          <cell r="C133">
            <v>33381</v>
          </cell>
          <cell r="D133" t="str">
            <v>Milvus migrans parasitus</v>
          </cell>
        </row>
        <row r="134">
          <cell r="A134" t="str">
            <v>Black Kite</v>
          </cell>
          <cell r="B134">
            <v>126.1</v>
          </cell>
          <cell r="C134">
            <v>33380</v>
          </cell>
          <cell r="D134" t="str">
            <v>Milvus migrans</v>
          </cell>
        </row>
        <row r="135">
          <cell r="A135" t="str">
            <v>Black-shouldered Kite</v>
          </cell>
          <cell r="B135">
            <v>127</v>
          </cell>
          <cell r="C135">
            <v>33260</v>
          </cell>
          <cell r="D135" t="str">
            <v>Elanus caeruleus</v>
          </cell>
        </row>
        <row r="136">
          <cell r="A136" t="str">
            <v>African Cuckoo Hawk</v>
          </cell>
          <cell r="B136">
            <v>128</v>
          </cell>
          <cell r="C136">
            <v>33080</v>
          </cell>
          <cell r="D136" t="str">
            <v>Aviceda cuculoides</v>
          </cell>
        </row>
        <row r="137">
          <cell r="A137" t="str">
            <v>Bat Hawk</v>
          </cell>
          <cell r="B137">
            <v>129</v>
          </cell>
          <cell r="C137">
            <v>33240</v>
          </cell>
          <cell r="D137" t="str">
            <v>Macheiramphus alcinus</v>
          </cell>
        </row>
        <row r="138">
          <cell r="A138" t="str">
            <v>European Honey-buzzard</v>
          </cell>
          <cell r="B138">
            <v>130</v>
          </cell>
          <cell r="C138">
            <v>33180</v>
          </cell>
          <cell r="D138" t="str">
            <v>Pernis apivorus</v>
          </cell>
        </row>
        <row r="139">
          <cell r="A139" t="str">
            <v>Verreaux’s Eagle</v>
          </cell>
          <cell r="B139">
            <v>131</v>
          </cell>
          <cell r="C139">
            <v>35220</v>
          </cell>
          <cell r="D139" t="str">
            <v>Aquila verreauxii</v>
          </cell>
        </row>
        <row r="140">
          <cell r="A140" t="str">
            <v>Tawny Eagle</v>
          </cell>
          <cell r="B140">
            <v>132</v>
          </cell>
          <cell r="C140">
            <v>35150</v>
          </cell>
          <cell r="D140" t="str">
            <v>Aquila rapax</v>
          </cell>
        </row>
        <row r="141">
          <cell r="A141" t="str">
            <v>Steppe Eagle</v>
          </cell>
          <cell r="B141">
            <v>133</v>
          </cell>
          <cell r="C141">
            <v>35160</v>
          </cell>
          <cell r="D141" t="str">
            <v>Aquila nipalensis</v>
          </cell>
        </row>
        <row r="142">
          <cell r="A142" t="str">
            <v>Lesser Spotted Eagle</v>
          </cell>
          <cell r="B142">
            <v>134</v>
          </cell>
          <cell r="C142">
            <v>35130</v>
          </cell>
          <cell r="D142" t="str">
            <v>Aquila pomarina</v>
          </cell>
        </row>
        <row r="143">
          <cell r="A143" t="str">
            <v>Wahlberg’s Eagle</v>
          </cell>
          <cell r="B143">
            <v>135</v>
          </cell>
          <cell r="C143">
            <v>35230</v>
          </cell>
          <cell r="D143" t="str">
            <v>Aquila wahlbergi</v>
          </cell>
        </row>
        <row r="144">
          <cell r="A144" t="str">
            <v>Booted Eagle</v>
          </cell>
          <cell r="B144">
            <v>136</v>
          </cell>
          <cell r="C144">
            <v>35260</v>
          </cell>
          <cell r="D144" t="str">
            <v>Aquila pennatus</v>
          </cell>
        </row>
        <row r="145">
          <cell r="A145" t="str">
            <v>African Hawk-eagle</v>
          </cell>
          <cell r="B145">
            <v>137</v>
          </cell>
          <cell r="C145">
            <v>35250</v>
          </cell>
          <cell r="D145" t="str">
            <v>Aquila spilogaster</v>
          </cell>
        </row>
        <row r="146">
          <cell r="A146" t="str">
            <v>Ayres’s Hawk-eagle</v>
          </cell>
          <cell r="B146">
            <v>138</v>
          </cell>
          <cell r="C146">
            <v>35280</v>
          </cell>
          <cell r="D146" t="str">
            <v>Aquila ayresii</v>
          </cell>
        </row>
        <row r="147">
          <cell r="A147" t="str">
            <v>Long-crested Eagle</v>
          </cell>
          <cell r="B147">
            <v>139</v>
          </cell>
          <cell r="C147">
            <v>35320</v>
          </cell>
          <cell r="D147" t="str">
            <v>Lophaetus occipitalis</v>
          </cell>
        </row>
        <row r="148">
          <cell r="A148" t="str">
            <v>Martial Eagle</v>
          </cell>
          <cell r="B148">
            <v>140</v>
          </cell>
          <cell r="C148">
            <v>35300</v>
          </cell>
          <cell r="D148" t="str">
            <v>Polemaetus bellicosus</v>
          </cell>
        </row>
        <row r="149">
          <cell r="A149" t="str">
            <v>African Crowned Eagle</v>
          </cell>
          <cell r="B149">
            <v>141</v>
          </cell>
          <cell r="C149">
            <v>35430</v>
          </cell>
          <cell r="D149" t="str">
            <v>Stephanoaetus coronatus</v>
          </cell>
        </row>
        <row r="150">
          <cell r="A150" t="str">
            <v>Brown Snake-eagle</v>
          </cell>
          <cell r="B150">
            <v>142</v>
          </cell>
          <cell r="C150">
            <v>33690</v>
          </cell>
          <cell r="D150" t="str">
            <v>Circaetus cinereus</v>
          </cell>
        </row>
        <row r="151">
          <cell r="A151" t="str">
            <v>Black-chested Snake-eagle</v>
          </cell>
          <cell r="B151">
            <v>143</v>
          </cell>
          <cell r="C151">
            <v>33680</v>
          </cell>
          <cell r="D151" t="str">
            <v>Circaetus pectoralis</v>
          </cell>
        </row>
        <row r="152">
          <cell r="A152" t="str">
            <v>Southern Banded Snake-eagle</v>
          </cell>
          <cell r="B152">
            <v>144</v>
          </cell>
          <cell r="C152">
            <v>33700</v>
          </cell>
          <cell r="D152" t="str">
            <v>Circaetus fasciolatus</v>
          </cell>
        </row>
        <row r="153">
          <cell r="A153" t="str">
            <v>Western Banded Snake-eagle</v>
          </cell>
          <cell r="B153">
            <v>145</v>
          </cell>
          <cell r="C153">
            <v>33710</v>
          </cell>
          <cell r="D153" t="str">
            <v>Circaetus cinerascens</v>
          </cell>
        </row>
        <row r="154">
          <cell r="A154" t="str">
            <v>Bateleur</v>
          </cell>
          <cell r="B154">
            <v>146</v>
          </cell>
          <cell r="C154">
            <v>33720</v>
          </cell>
          <cell r="D154" t="str">
            <v>Terathopius ecaudatus</v>
          </cell>
        </row>
        <row r="155">
          <cell r="A155" t="str">
            <v>Palm-nut Vulture</v>
          </cell>
          <cell r="B155">
            <v>147</v>
          </cell>
          <cell r="C155">
            <v>33520</v>
          </cell>
          <cell r="D155" t="str">
            <v>Gypohierax angolensis</v>
          </cell>
        </row>
        <row r="156">
          <cell r="A156" t="str">
            <v>African Fish-eagle</v>
          </cell>
          <cell r="B156">
            <v>148</v>
          </cell>
          <cell r="C156">
            <v>33440</v>
          </cell>
          <cell r="D156" t="str">
            <v>Haliaeetus vocifer</v>
          </cell>
        </row>
        <row r="157">
          <cell r="A157" t="str">
            <v>Steppe Buzzard</v>
          </cell>
          <cell r="B157">
            <v>149</v>
          </cell>
          <cell r="C157">
            <v>34970</v>
          </cell>
          <cell r="D157" t="str">
            <v>Buteo vulpinus</v>
          </cell>
        </row>
        <row r="158">
          <cell r="A158" t="str">
            <v xml:space="preserve">Forest Buzzard </v>
          </cell>
          <cell r="B158">
            <v>150</v>
          </cell>
          <cell r="C158">
            <v>34972</v>
          </cell>
          <cell r="D158" t="str">
            <v>Buteo trizonatus</v>
          </cell>
        </row>
        <row r="159">
          <cell r="A159" t="str">
            <v>Long-legged Buzzard</v>
          </cell>
          <cell r="B159">
            <v>151</v>
          </cell>
          <cell r="C159">
            <v>35000</v>
          </cell>
          <cell r="D159" t="str">
            <v>Buteo rufinus</v>
          </cell>
        </row>
        <row r="160">
          <cell r="A160" t="str">
            <v>Jackal Buzzard</v>
          </cell>
          <cell r="B160">
            <v>152</v>
          </cell>
          <cell r="C160">
            <v>35070</v>
          </cell>
          <cell r="D160" t="str">
            <v>Buteo rufofuscus</v>
          </cell>
        </row>
        <row r="161">
          <cell r="A161" t="str">
            <v>Augur Buzzard</v>
          </cell>
          <cell r="B161">
            <v>153</v>
          </cell>
          <cell r="C161">
            <v>35050</v>
          </cell>
          <cell r="D161" t="str">
            <v>Buteo augur</v>
          </cell>
        </row>
        <row r="162">
          <cell r="A162" t="str">
            <v>Lizard Buzzard</v>
          </cell>
          <cell r="B162">
            <v>154</v>
          </cell>
          <cell r="C162">
            <v>33960</v>
          </cell>
          <cell r="D162" t="str">
            <v>Kaupifalco monogrammicus</v>
          </cell>
        </row>
        <row r="163">
          <cell r="A163" t="str">
            <v>Rufous-chested Sparrowhawk</v>
          </cell>
          <cell r="B163">
            <v>155</v>
          </cell>
          <cell r="C163">
            <v>34380</v>
          </cell>
          <cell r="D163" t="str">
            <v>Accipiter rufiventris</v>
          </cell>
        </row>
        <row r="164">
          <cell r="A164" t="str">
            <v>Ovambo Sparrowhawk</v>
          </cell>
          <cell r="B164">
            <v>156</v>
          </cell>
          <cell r="C164">
            <v>34360</v>
          </cell>
          <cell r="D164" t="str">
            <v>Accipiter ovampensis</v>
          </cell>
        </row>
        <row r="165">
          <cell r="A165" t="str">
            <v>Little Sparrowhawk</v>
          </cell>
          <cell r="B165">
            <v>157</v>
          </cell>
          <cell r="C165">
            <v>34270</v>
          </cell>
          <cell r="D165" t="str">
            <v>Accipiter minullus</v>
          </cell>
        </row>
        <row r="166">
          <cell r="A166" t="str">
            <v>Black Sparrowhawk</v>
          </cell>
          <cell r="B166">
            <v>158</v>
          </cell>
          <cell r="C166">
            <v>34460</v>
          </cell>
          <cell r="D166" t="str">
            <v>Accipiter melanoleucus</v>
          </cell>
        </row>
        <row r="167">
          <cell r="A167" t="str">
            <v>Shikra</v>
          </cell>
          <cell r="B167">
            <v>159</v>
          </cell>
          <cell r="C167">
            <v>34070</v>
          </cell>
          <cell r="D167" t="str">
            <v>Accipiter badius</v>
          </cell>
        </row>
        <row r="168">
          <cell r="A168" t="str">
            <v>African Goshawk</v>
          </cell>
          <cell r="B168">
            <v>160</v>
          </cell>
          <cell r="C168">
            <v>34050</v>
          </cell>
          <cell r="D168" t="str">
            <v>Accipiter tachiro</v>
          </cell>
        </row>
        <row r="169">
          <cell r="A169" t="str">
            <v>Gabar Goshawk</v>
          </cell>
          <cell r="B169">
            <v>161</v>
          </cell>
          <cell r="C169">
            <v>34000</v>
          </cell>
          <cell r="D169" t="str">
            <v>Melierax gabar</v>
          </cell>
        </row>
        <row r="170">
          <cell r="A170" t="str">
            <v>Southern Pale Chanting-goshawk</v>
          </cell>
          <cell r="B170">
            <v>162</v>
          </cell>
          <cell r="C170">
            <v>33990</v>
          </cell>
          <cell r="D170" t="str">
            <v>Melierax canorus</v>
          </cell>
        </row>
        <row r="171">
          <cell r="A171" t="str">
            <v>Dark Chanting-goshawk</v>
          </cell>
          <cell r="B171">
            <v>163</v>
          </cell>
          <cell r="C171">
            <v>33970</v>
          </cell>
          <cell r="D171" t="str">
            <v>Melierax metabates</v>
          </cell>
        </row>
        <row r="172">
          <cell r="A172" t="str">
            <v>Western Marsh-harrier</v>
          </cell>
          <cell r="B172">
            <v>164</v>
          </cell>
          <cell r="C172">
            <v>33810</v>
          </cell>
          <cell r="D172" t="str">
            <v>Circus aeruginosus</v>
          </cell>
        </row>
        <row r="173">
          <cell r="A173" t="str">
            <v>African Marsh-harrier</v>
          </cell>
          <cell r="B173">
            <v>165</v>
          </cell>
          <cell r="C173">
            <v>33820</v>
          </cell>
          <cell r="D173" t="str">
            <v>Circus ranivorus</v>
          </cell>
        </row>
        <row r="174">
          <cell r="A174" t="str">
            <v>Montagu’s Harrier</v>
          </cell>
          <cell r="B174">
            <v>166</v>
          </cell>
          <cell r="C174">
            <v>33930</v>
          </cell>
          <cell r="D174" t="str">
            <v>Circus pygargus</v>
          </cell>
        </row>
        <row r="175">
          <cell r="A175" t="str">
            <v>Pallid Harrier</v>
          </cell>
          <cell r="B175">
            <v>167</v>
          </cell>
          <cell r="C175">
            <v>33910</v>
          </cell>
          <cell r="D175" t="str">
            <v>Circus macrourus</v>
          </cell>
        </row>
        <row r="176">
          <cell r="A176" t="str">
            <v>Black Harrier</v>
          </cell>
          <cell r="B176">
            <v>168</v>
          </cell>
          <cell r="C176">
            <v>33880</v>
          </cell>
          <cell r="D176" t="str">
            <v>Circus maurus</v>
          </cell>
        </row>
        <row r="177">
          <cell r="A177" t="str">
            <v>African Harrier-hawk</v>
          </cell>
          <cell r="B177">
            <v>169</v>
          </cell>
          <cell r="C177">
            <v>33940</v>
          </cell>
          <cell r="D177" t="str">
            <v>Polyboroides typus</v>
          </cell>
        </row>
        <row r="178">
          <cell r="A178" t="str">
            <v>Osprey</v>
          </cell>
          <cell r="B178">
            <v>170</v>
          </cell>
          <cell r="C178">
            <v>33070</v>
          </cell>
          <cell r="D178" t="str">
            <v>Pandion haliaetus</v>
          </cell>
        </row>
        <row r="179">
          <cell r="A179" t="str">
            <v>Peregrine Falcon</v>
          </cell>
          <cell r="B179">
            <v>171</v>
          </cell>
          <cell r="C179">
            <v>36050</v>
          </cell>
          <cell r="D179" t="str">
            <v>Falco peregrinus</v>
          </cell>
        </row>
        <row r="180">
          <cell r="A180" t="str">
            <v>Lanner Falcon</v>
          </cell>
          <cell r="B180">
            <v>172</v>
          </cell>
          <cell r="C180">
            <v>36000</v>
          </cell>
          <cell r="D180" t="str">
            <v>Falco biarmicus</v>
          </cell>
        </row>
        <row r="181">
          <cell r="A181" t="str">
            <v>Eurasian Hobby</v>
          </cell>
          <cell r="B181">
            <v>173</v>
          </cell>
          <cell r="C181">
            <v>35930</v>
          </cell>
          <cell r="D181" t="str">
            <v>Falco subbuteo</v>
          </cell>
        </row>
        <row r="182">
          <cell r="A182" t="str">
            <v>African Hobby</v>
          </cell>
          <cell r="B182">
            <v>174</v>
          </cell>
          <cell r="C182">
            <v>35940</v>
          </cell>
          <cell r="D182" t="str">
            <v>Falco cuvierii</v>
          </cell>
        </row>
        <row r="183">
          <cell r="A183" t="str">
            <v>Sooty Falcon</v>
          </cell>
          <cell r="B183">
            <v>175</v>
          </cell>
          <cell r="C183">
            <v>35890</v>
          </cell>
          <cell r="D183" t="str">
            <v>Falco concolor</v>
          </cell>
        </row>
        <row r="184">
          <cell r="A184" t="str">
            <v>Taita Falcon</v>
          </cell>
          <cell r="B184">
            <v>176</v>
          </cell>
          <cell r="C184">
            <v>36080</v>
          </cell>
          <cell r="D184" t="str">
            <v>Falco fasciinucha</v>
          </cell>
        </row>
        <row r="185">
          <cell r="A185" t="str">
            <v>Eleonora’s Falcon</v>
          </cell>
          <cell r="B185">
            <v>177</v>
          </cell>
          <cell r="C185">
            <v>35880</v>
          </cell>
          <cell r="D185" t="str">
            <v>Falco eleonorae</v>
          </cell>
        </row>
        <row r="186">
          <cell r="A186" t="str">
            <v>Red-necked Falcon</v>
          </cell>
          <cell r="B186">
            <v>178</v>
          </cell>
          <cell r="C186">
            <v>35850</v>
          </cell>
          <cell r="D186" t="str">
            <v>Falco chicquera</v>
          </cell>
        </row>
        <row r="187">
          <cell r="A187" t="str">
            <v>Red-footed Falcon</v>
          </cell>
          <cell r="B187">
            <v>179</v>
          </cell>
          <cell r="C187">
            <v>35860</v>
          </cell>
          <cell r="D187" t="str">
            <v>Falco vespertinus</v>
          </cell>
        </row>
        <row r="188">
          <cell r="A188" t="str">
            <v>Amur Falcon</v>
          </cell>
          <cell r="B188">
            <v>180</v>
          </cell>
          <cell r="C188">
            <v>35870</v>
          </cell>
          <cell r="D188" t="str">
            <v>Falco amurensis</v>
          </cell>
        </row>
        <row r="189">
          <cell r="A189" t="str">
            <v>Rock Kestrel</v>
          </cell>
          <cell r="B189">
            <v>181</v>
          </cell>
          <cell r="C189">
            <v>35730</v>
          </cell>
          <cell r="D189" t="str">
            <v>Falco rupicolus</v>
          </cell>
        </row>
        <row r="190">
          <cell r="A190" t="str">
            <v>Greater Kestrel</v>
          </cell>
          <cell r="B190">
            <v>182</v>
          </cell>
          <cell r="C190">
            <v>35800</v>
          </cell>
          <cell r="D190" t="str">
            <v>Falco rupicoloides</v>
          </cell>
        </row>
        <row r="191">
          <cell r="A191" t="str">
            <v>Lesser Kestrel</v>
          </cell>
          <cell r="B191">
            <v>183</v>
          </cell>
          <cell r="C191">
            <v>35720</v>
          </cell>
          <cell r="D191" t="str">
            <v>Falco naumanni</v>
          </cell>
        </row>
        <row r="192">
          <cell r="A192" t="str">
            <v>Grey Kestrel</v>
          </cell>
          <cell r="B192">
            <v>184</v>
          </cell>
          <cell r="C192">
            <v>35820</v>
          </cell>
          <cell r="D192" t="str">
            <v>Falco ardosiaceus</v>
          </cell>
        </row>
        <row r="193">
          <cell r="A193" t="str">
            <v>Dickinson’s Kestrel</v>
          </cell>
          <cell r="B193">
            <v>185</v>
          </cell>
          <cell r="C193">
            <v>35830</v>
          </cell>
          <cell r="D193" t="str">
            <v>Falco dickinsoni</v>
          </cell>
        </row>
        <row r="194">
          <cell r="A194" t="str">
            <v>Pygmy Falcon</v>
          </cell>
          <cell r="B194">
            <v>186</v>
          </cell>
          <cell r="C194">
            <v>35640</v>
          </cell>
          <cell r="D194" t="str">
            <v>Polihierax semitorquatus</v>
          </cell>
        </row>
        <row r="195">
          <cell r="A195" t="str">
            <v>Chukar Partridge</v>
          </cell>
          <cell r="B195">
            <v>187</v>
          </cell>
          <cell r="C195">
            <v>1380</v>
          </cell>
          <cell r="D195" t="str">
            <v>Alectoris chukar</v>
          </cell>
        </row>
        <row r="196">
          <cell r="A196" t="str">
            <v>Coqui Francolin</v>
          </cell>
          <cell r="B196">
            <v>188</v>
          </cell>
          <cell r="C196">
            <v>1490</v>
          </cell>
          <cell r="D196" t="str">
            <v>Peliperdix coqui</v>
          </cell>
        </row>
        <row r="197">
          <cell r="A197" t="str">
            <v>Crested Francolin</v>
          </cell>
          <cell r="B197">
            <v>189</v>
          </cell>
          <cell r="C197">
            <v>1530</v>
          </cell>
          <cell r="D197" t="str">
            <v>Dendroperdix sephaena</v>
          </cell>
        </row>
        <row r="198">
          <cell r="A198" t="str">
            <v>Grey-winged Francolin</v>
          </cell>
          <cell r="B198">
            <v>190</v>
          </cell>
          <cell r="C198">
            <v>1560</v>
          </cell>
          <cell r="D198" t="str">
            <v>Scleroptila africanus</v>
          </cell>
        </row>
        <row r="199">
          <cell r="A199" t="str">
            <v>Shelley’s Francolin</v>
          </cell>
          <cell r="B199">
            <v>191</v>
          </cell>
          <cell r="C199">
            <v>1590</v>
          </cell>
          <cell r="D199" t="str">
            <v>Scleroptila shelleyi</v>
          </cell>
        </row>
        <row r="200">
          <cell r="A200" t="str">
            <v>Red-winged Francolin</v>
          </cell>
          <cell r="B200">
            <v>192</v>
          </cell>
          <cell r="C200">
            <v>1570</v>
          </cell>
          <cell r="D200" t="str">
            <v>Scleroptila levaillantii</v>
          </cell>
        </row>
        <row r="201">
          <cell r="A201" t="str">
            <v>Orange River Francolin</v>
          </cell>
          <cell r="B201">
            <v>193</v>
          </cell>
          <cell r="C201">
            <v>1600</v>
          </cell>
          <cell r="D201" t="str">
            <v>Scleroptila levaillantoides</v>
          </cell>
        </row>
        <row r="202">
          <cell r="A202" t="str">
            <v>Red-billed Spurfowl</v>
          </cell>
          <cell r="B202">
            <v>194</v>
          </cell>
          <cell r="C202">
            <v>1670</v>
          </cell>
          <cell r="D202" t="str">
            <v>Pternistes adspersus</v>
          </cell>
        </row>
        <row r="203">
          <cell r="A203" t="str">
            <v>Hildebrandt’s Francolin</v>
          </cell>
          <cell r="B203">
            <v>194.5</v>
          </cell>
          <cell r="C203">
            <v>1690</v>
          </cell>
          <cell r="D203" t="str">
            <v>Pternistis hildebrandti</v>
          </cell>
        </row>
        <row r="204">
          <cell r="A204" t="str">
            <v>Cape Spurfowl</v>
          </cell>
          <cell r="B204">
            <v>195</v>
          </cell>
          <cell r="C204">
            <v>1680</v>
          </cell>
          <cell r="D204" t="str">
            <v>Pternistes capensis</v>
          </cell>
        </row>
        <row r="205">
          <cell r="A205" t="str">
            <v>Natal Spurfowl</v>
          </cell>
          <cell r="B205">
            <v>196</v>
          </cell>
          <cell r="C205">
            <v>1700</v>
          </cell>
          <cell r="D205" t="str">
            <v>Pternistes natalensis</v>
          </cell>
        </row>
        <row r="206">
          <cell r="A206" t="str">
            <v>Hartlaub’s Spurfowl</v>
          </cell>
          <cell r="B206">
            <v>197</v>
          </cell>
          <cell r="C206">
            <v>1620</v>
          </cell>
          <cell r="D206" t="str">
            <v>Pternistes hartlaubi</v>
          </cell>
        </row>
        <row r="207">
          <cell r="A207" t="str">
            <v>Red-necked Spurfowl</v>
          </cell>
          <cell r="B207">
            <v>198</v>
          </cell>
          <cell r="C207">
            <v>1760</v>
          </cell>
          <cell r="D207" t="str">
            <v>Pternistes afer</v>
          </cell>
        </row>
        <row r="208">
          <cell r="A208" t="str">
            <v>Swainson’s Spurfowl</v>
          </cell>
          <cell r="B208">
            <v>199</v>
          </cell>
          <cell r="C208">
            <v>1770</v>
          </cell>
          <cell r="D208" t="str">
            <v>Pternistes swainsonii</v>
          </cell>
        </row>
        <row r="209">
          <cell r="A209" t="str">
            <v>Common Quail</v>
          </cell>
          <cell r="B209">
            <v>200</v>
          </cell>
          <cell r="C209">
            <v>1910</v>
          </cell>
          <cell r="D209" t="str">
            <v>Coturnix coturnix</v>
          </cell>
        </row>
        <row r="210">
          <cell r="A210" t="str">
            <v>Harlequin Quail</v>
          </cell>
          <cell r="B210">
            <v>201</v>
          </cell>
          <cell r="C210">
            <v>1960</v>
          </cell>
          <cell r="D210" t="str">
            <v>Coturnix delegorguei</v>
          </cell>
        </row>
        <row r="211">
          <cell r="A211" t="str">
            <v>Blue Quail</v>
          </cell>
          <cell r="B211">
            <v>202</v>
          </cell>
          <cell r="C211">
            <v>1980</v>
          </cell>
          <cell r="D211" t="str">
            <v>Coturnix adansonii</v>
          </cell>
        </row>
        <row r="212">
          <cell r="A212" t="str">
            <v>Helmeted Guineafowl</v>
          </cell>
          <cell r="B212">
            <v>203</v>
          </cell>
          <cell r="C212">
            <v>3050</v>
          </cell>
          <cell r="D212" t="str">
            <v>Numida meleagris</v>
          </cell>
        </row>
        <row r="213">
          <cell r="A213" t="str">
            <v>Crested Guineafowl</v>
          </cell>
          <cell r="B213">
            <v>204</v>
          </cell>
          <cell r="C213">
            <v>3070</v>
          </cell>
          <cell r="D213" t="str">
            <v>Guttera edouardi</v>
          </cell>
        </row>
        <row r="214">
          <cell r="A214" t="str">
            <v>Kurrichane Buttonquail</v>
          </cell>
          <cell r="B214">
            <v>205</v>
          </cell>
          <cell r="C214">
            <v>5010</v>
          </cell>
          <cell r="D214" t="str">
            <v>Turnix sylvaticus</v>
          </cell>
        </row>
        <row r="215">
          <cell r="A215" t="str">
            <v>Black-rumped Buttonquail</v>
          </cell>
          <cell r="B215">
            <v>206</v>
          </cell>
          <cell r="C215">
            <v>5030</v>
          </cell>
          <cell r="D215" t="str">
            <v>Turnix nanus</v>
          </cell>
        </row>
        <row r="216">
          <cell r="A216" t="str">
            <v>Wattled Crane</v>
          </cell>
          <cell r="B216">
            <v>207</v>
          </cell>
          <cell r="C216">
            <v>27800</v>
          </cell>
          <cell r="D216" t="str">
            <v>Bugeranus carunculatus</v>
          </cell>
        </row>
        <row r="217">
          <cell r="A217" t="str">
            <v xml:space="preserve">Blue Crane </v>
          </cell>
          <cell r="B217">
            <v>208</v>
          </cell>
          <cell r="C217">
            <v>27790</v>
          </cell>
          <cell r="D217" t="str">
            <v>Anthropoides paradiseus</v>
          </cell>
        </row>
        <row r="218">
          <cell r="A218" t="str">
            <v>Grey Crowned Crane</v>
          </cell>
          <cell r="B218">
            <v>209</v>
          </cell>
          <cell r="C218">
            <v>27720</v>
          </cell>
          <cell r="D218" t="str">
            <v>Balearica regulorum</v>
          </cell>
        </row>
        <row r="219">
          <cell r="A219" t="str">
            <v>African Rail</v>
          </cell>
          <cell r="B219">
            <v>210</v>
          </cell>
          <cell r="C219">
            <v>28570</v>
          </cell>
          <cell r="D219" t="str">
            <v>Rallus caerulescens</v>
          </cell>
        </row>
        <row r="220">
          <cell r="A220" t="str">
            <v>Corn Crake</v>
          </cell>
          <cell r="B220">
            <v>211</v>
          </cell>
          <cell r="C220">
            <v>28640</v>
          </cell>
          <cell r="D220" t="str">
            <v>Crex crex</v>
          </cell>
        </row>
        <row r="221">
          <cell r="A221" t="str">
            <v>African Crake</v>
          </cell>
          <cell r="B221">
            <v>212</v>
          </cell>
          <cell r="C221">
            <v>28630</v>
          </cell>
          <cell r="D221" t="str">
            <v>Crecopsis egregia</v>
          </cell>
        </row>
        <row r="222">
          <cell r="A222" t="str">
            <v>Black Crake</v>
          </cell>
          <cell r="B222">
            <v>213</v>
          </cell>
          <cell r="C222">
            <v>28830</v>
          </cell>
          <cell r="D222" t="str">
            <v>Amaurornis flavirostris</v>
          </cell>
        </row>
        <row r="223">
          <cell r="A223" t="str">
            <v>Spotted Crake</v>
          </cell>
          <cell r="B223">
            <v>214</v>
          </cell>
          <cell r="C223">
            <v>28890</v>
          </cell>
          <cell r="D223" t="str">
            <v>Porzana porzana</v>
          </cell>
        </row>
        <row r="224">
          <cell r="A224" t="str">
            <v>Baillon’s Crake</v>
          </cell>
          <cell r="B224">
            <v>215</v>
          </cell>
          <cell r="C224">
            <v>28870</v>
          </cell>
          <cell r="D224" t="str">
            <v>Porzana pusilla</v>
          </cell>
        </row>
        <row r="225">
          <cell r="A225" t="str">
            <v>Striped Crake</v>
          </cell>
          <cell r="B225">
            <v>216</v>
          </cell>
          <cell r="C225">
            <v>29020</v>
          </cell>
          <cell r="D225" t="str">
            <v>Aenigmatolimnas marginalis</v>
          </cell>
        </row>
        <row r="226">
          <cell r="A226" t="str">
            <v>Red-chested Flufftail</v>
          </cell>
          <cell r="B226">
            <v>217</v>
          </cell>
          <cell r="C226">
            <v>27980</v>
          </cell>
          <cell r="D226" t="str">
            <v>Sarothrura rufa</v>
          </cell>
        </row>
        <row r="227">
          <cell r="A227" t="str">
            <v>Buff-spotted Flufftail</v>
          </cell>
          <cell r="B227">
            <v>218</v>
          </cell>
          <cell r="C227">
            <v>27970</v>
          </cell>
          <cell r="D227" t="str">
            <v>Sarothrura elegans</v>
          </cell>
        </row>
        <row r="228">
          <cell r="A228" t="str">
            <v>Streaky-breasted Flufftail</v>
          </cell>
          <cell r="B228">
            <v>219</v>
          </cell>
          <cell r="C228">
            <v>28000</v>
          </cell>
          <cell r="D228" t="str">
            <v>Sarothrura boehmi</v>
          </cell>
        </row>
        <row r="229">
          <cell r="A229" t="str">
            <v>Long-toed Flufftail</v>
          </cell>
          <cell r="B229">
            <v>220</v>
          </cell>
          <cell r="C229">
            <v>27990</v>
          </cell>
          <cell r="D229" t="str">
            <v>Sarothrura lugens</v>
          </cell>
        </row>
        <row r="230">
          <cell r="A230" t="str">
            <v>Striped Flufftail</v>
          </cell>
          <cell r="B230">
            <v>221</v>
          </cell>
          <cell r="C230">
            <v>28010</v>
          </cell>
          <cell r="D230" t="str">
            <v>Sarothrura affinis</v>
          </cell>
        </row>
        <row r="231">
          <cell r="A231" t="str">
            <v>White-winged Flufftail</v>
          </cell>
          <cell r="B231">
            <v>222</v>
          </cell>
          <cell r="C231">
            <v>28030</v>
          </cell>
          <cell r="D231" t="str">
            <v>Sarothrura ayresi</v>
          </cell>
        </row>
        <row r="232">
          <cell r="A232" t="str">
            <v>African Purple Swamphen</v>
          </cell>
          <cell r="B232">
            <v>223</v>
          </cell>
          <cell r="C232">
            <v>29130</v>
          </cell>
          <cell r="D232" t="str">
            <v>Porphyrio madagascariensis</v>
          </cell>
        </row>
        <row r="233">
          <cell r="A233" t="str">
            <v>Allen’s Gallinule</v>
          </cell>
          <cell r="B233">
            <v>224</v>
          </cell>
          <cell r="C233">
            <v>29160</v>
          </cell>
          <cell r="D233" t="str">
            <v>Porphyrio alleni</v>
          </cell>
        </row>
        <row r="234">
          <cell r="A234" t="str">
            <v>American Purple Gallinule</v>
          </cell>
          <cell r="B234">
            <v>225</v>
          </cell>
          <cell r="C234">
            <v>29170</v>
          </cell>
          <cell r="D234" t="str">
            <v>Porphyrio martinicus</v>
          </cell>
        </row>
        <row r="235">
          <cell r="A235" t="str">
            <v>Common Moorhen</v>
          </cell>
          <cell r="B235">
            <v>226</v>
          </cell>
          <cell r="C235">
            <v>29220</v>
          </cell>
          <cell r="D235" t="str">
            <v>Gallinula chloropus</v>
          </cell>
        </row>
        <row r="236">
          <cell r="A236" t="str">
            <v>Lesser Moorhen</v>
          </cell>
          <cell r="B236">
            <v>227</v>
          </cell>
          <cell r="C236">
            <v>29240</v>
          </cell>
          <cell r="D236" t="str">
            <v>Gallinula angulata</v>
          </cell>
        </row>
        <row r="237">
          <cell r="A237" t="str">
            <v>Red-knobbed Coot</v>
          </cell>
          <cell r="B237">
            <v>228</v>
          </cell>
          <cell r="C237">
            <v>29280</v>
          </cell>
          <cell r="D237" t="str">
            <v>Fulica cristata</v>
          </cell>
        </row>
        <row r="238">
          <cell r="A238" t="str">
            <v>African Finfoot</v>
          </cell>
          <cell r="B238">
            <v>229</v>
          </cell>
          <cell r="C238">
            <v>27870</v>
          </cell>
          <cell r="D238" t="str">
            <v>Podica senegalensis</v>
          </cell>
        </row>
        <row r="239">
          <cell r="A239" t="str">
            <v>Kori Bustard</v>
          </cell>
          <cell r="B239">
            <v>230</v>
          </cell>
          <cell r="C239">
            <v>27530</v>
          </cell>
          <cell r="D239" t="str">
            <v>Ardeotis kori</v>
          </cell>
        </row>
        <row r="240">
          <cell r="A240" t="str">
            <v>Denham’s Bustard</v>
          </cell>
          <cell r="B240">
            <v>231</v>
          </cell>
          <cell r="C240">
            <v>27480</v>
          </cell>
          <cell r="D240" t="str">
            <v>Neotis denhami</v>
          </cell>
        </row>
        <row r="241">
          <cell r="A241" t="str">
            <v>Ludwig’s Bustard</v>
          </cell>
          <cell r="B241">
            <v>232</v>
          </cell>
          <cell r="C241">
            <v>27490</v>
          </cell>
          <cell r="D241" t="str">
            <v>Neotis ludwigii</v>
          </cell>
        </row>
        <row r="242">
          <cell r="A242" t="str">
            <v>Barrow’s Korhaan</v>
          </cell>
          <cell r="B242">
            <v>233</v>
          </cell>
          <cell r="C242">
            <v>27651</v>
          </cell>
          <cell r="D242" t="str">
            <v>Eupodotis barrowii</v>
          </cell>
        </row>
        <row r="243">
          <cell r="A243" t="str">
            <v xml:space="preserve">Blue Korhaan </v>
          </cell>
          <cell r="B243">
            <v>234</v>
          </cell>
          <cell r="C243">
            <v>27660</v>
          </cell>
          <cell r="D243" t="str">
            <v>Eupodotis caerulescens</v>
          </cell>
        </row>
        <row r="244">
          <cell r="A244" t="str">
            <v xml:space="preserve">Karoo Korhaan </v>
          </cell>
          <cell r="B244">
            <v>235</v>
          </cell>
          <cell r="C244">
            <v>27630</v>
          </cell>
          <cell r="D244" t="str">
            <v>Eupodotis vigorsii</v>
          </cell>
        </row>
        <row r="245">
          <cell r="A245" t="str">
            <v xml:space="preserve">Ruppell’s Korhaan </v>
          </cell>
          <cell r="B245">
            <v>236</v>
          </cell>
          <cell r="C245">
            <v>27620</v>
          </cell>
          <cell r="D245" t="str">
            <v>Eupodotis rueppellii</v>
          </cell>
        </row>
        <row r="246">
          <cell r="A246" t="str">
            <v>Red-crested Korhaan</v>
          </cell>
          <cell r="B246">
            <v>237</v>
          </cell>
          <cell r="C246">
            <v>27590</v>
          </cell>
          <cell r="D246" t="str">
            <v>Lophotis ruficrista</v>
          </cell>
        </row>
        <row r="247">
          <cell r="A247" t="str">
            <v>Black-bellied Bustard</v>
          </cell>
          <cell r="B247">
            <v>238</v>
          </cell>
          <cell r="C247">
            <v>27670</v>
          </cell>
          <cell r="D247" t="str">
            <v>Lissotis melanogaster</v>
          </cell>
        </row>
        <row r="248">
          <cell r="A248" t="str">
            <v xml:space="preserve">Southern Black Korhaan </v>
          </cell>
          <cell r="B248">
            <v>239</v>
          </cell>
          <cell r="C248">
            <v>27610</v>
          </cell>
          <cell r="D248" t="str">
            <v>Afrotis afra</v>
          </cell>
        </row>
        <row r="249">
          <cell r="A249" t="str">
            <v xml:space="preserve">Northern Black Korhaan </v>
          </cell>
          <cell r="B249">
            <v>239.1</v>
          </cell>
          <cell r="C249">
            <v>27600</v>
          </cell>
          <cell r="D249" t="str">
            <v>Afrotis afraoides</v>
          </cell>
        </row>
        <row r="250">
          <cell r="A250" t="str">
            <v>African Jacana</v>
          </cell>
          <cell r="B250">
            <v>240</v>
          </cell>
          <cell r="C250">
            <v>30530</v>
          </cell>
          <cell r="D250" t="str">
            <v>Actophilornis africanus</v>
          </cell>
        </row>
        <row r="251">
          <cell r="A251" t="str">
            <v>Lesser Jacana</v>
          </cell>
          <cell r="B251">
            <v>241</v>
          </cell>
          <cell r="C251">
            <v>30550</v>
          </cell>
          <cell r="D251" t="str">
            <v>Microparra capensis</v>
          </cell>
        </row>
        <row r="252">
          <cell r="A252" t="str">
            <v>Greater Painted-snipe</v>
          </cell>
          <cell r="B252">
            <v>242</v>
          </cell>
          <cell r="C252">
            <v>30510</v>
          </cell>
          <cell r="D252" t="str">
            <v>Rostratula benghalensis</v>
          </cell>
        </row>
        <row r="253">
          <cell r="A253" t="str">
            <v>Eurasian Oystercatcher</v>
          </cell>
          <cell r="B253">
            <v>243</v>
          </cell>
          <cell r="C253">
            <v>30730</v>
          </cell>
          <cell r="D253" t="str">
            <v>Haematopus ostralegus</v>
          </cell>
        </row>
        <row r="254">
          <cell r="A254" t="str">
            <v>African Black Oystercatcher</v>
          </cell>
          <cell r="B254">
            <v>244</v>
          </cell>
          <cell r="C254">
            <v>30750</v>
          </cell>
          <cell r="D254" t="str">
            <v>Haematopus moquini</v>
          </cell>
        </row>
        <row r="255">
          <cell r="A255" t="str">
            <v>Common Ringed Plover</v>
          </cell>
          <cell r="B255">
            <v>245</v>
          </cell>
          <cell r="C255">
            <v>31000</v>
          </cell>
          <cell r="D255" t="str">
            <v>Charadrius hiaticula</v>
          </cell>
        </row>
        <row r="256">
          <cell r="A256" t="str">
            <v>White-fronted Plover</v>
          </cell>
          <cell r="B256">
            <v>246</v>
          </cell>
          <cell r="C256">
            <v>31140</v>
          </cell>
          <cell r="D256" t="str">
            <v>Charadrius marginatus</v>
          </cell>
        </row>
        <row r="257">
          <cell r="A257" t="str">
            <v>Chestnut-banded Plover</v>
          </cell>
          <cell r="B257">
            <v>247</v>
          </cell>
          <cell r="C257">
            <v>31120</v>
          </cell>
          <cell r="D257" t="str">
            <v>Charadrius pallidus</v>
          </cell>
        </row>
        <row r="258">
          <cell r="A258" t="str">
            <v>Kittlitz’s Plover</v>
          </cell>
          <cell r="B258">
            <v>248</v>
          </cell>
          <cell r="C258">
            <v>31080</v>
          </cell>
          <cell r="D258" t="str">
            <v>Charadrius pecuarius</v>
          </cell>
        </row>
        <row r="259">
          <cell r="A259" t="str">
            <v>Three-banded Plover</v>
          </cell>
          <cell r="B259">
            <v>249</v>
          </cell>
          <cell r="C259">
            <v>31090</v>
          </cell>
          <cell r="D259" t="str">
            <v>Charadrius tricollaris</v>
          </cell>
        </row>
        <row r="260">
          <cell r="A260" t="str">
            <v>Lesser Sand Plover</v>
          </cell>
          <cell r="B260">
            <v>250</v>
          </cell>
          <cell r="C260">
            <v>31220</v>
          </cell>
          <cell r="D260" t="str">
            <v>Charadrius mongolus</v>
          </cell>
        </row>
        <row r="261">
          <cell r="A261" t="str">
            <v>Greater Sand Plover</v>
          </cell>
          <cell r="B261">
            <v>251</v>
          </cell>
          <cell r="C261">
            <v>31230</v>
          </cell>
          <cell r="D261" t="str">
            <v>Charadrius leschenaultii</v>
          </cell>
        </row>
        <row r="262">
          <cell r="A262" t="str">
            <v>Caspian Plover</v>
          </cell>
          <cell r="B262">
            <v>252</v>
          </cell>
          <cell r="C262">
            <v>31240</v>
          </cell>
          <cell r="D262" t="str">
            <v>Charadrius asiaticus</v>
          </cell>
        </row>
        <row r="263">
          <cell r="A263" t="str">
            <v>Pacific Golden Plover</v>
          </cell>
          <cell r="B263">
            <v>253</v>
          </cell>
          <cell r="C263">
            <v>30960</v>
          </cell>
          <cell r="D263" t="str">
            <v>Pluvialis fulva</v>
          </cell>
        </row>
        <row r="264">
          <cell r="A264" t="str">
            <v>Grey Plover</v>
          </cell>
          <cell r="B264">
            <v>254</v>
          </cell>
          <cell r="C264">
            <v>30980</v>
          </cell>
          <cell r="D264" t="str">
            <v>Pluvialis squatarola</v>
          </cell>
        </row>
        <row r="265">
          <cell r="A265" t="str">
            <v>Crowned Lapwing</v>
          </cell>
          <cell r="B265">
            <v>255</v>
          </cell>
          <cell r="C265">
            <v>31540</v>
          </cell>
          <cell r="D265" t="str">
            <v>Vanellus coronatus</v>
          </cell>
        </row>
        <row r="266">
          <cell r="A266" t="str">
            <v>Senegal Lapwing</v>
          </cell>
          <cell r="B266">
            <v>256</v>
          </cell>
          <cell r="C266">
            <v>31520</v>
          </cell>
          <cell r="D266" t="str">
            <v>Vanellus lugubris</v>
          </cell>
        </row>
        <row r="267">
          <cell r="A267" t="str">
            <v>Black-winged Lapwing</v>
          </cell>
          <cell r="B267">
            <v>257</v>
          </cell>
          <cell r="C267">
            <v>31530</v>
          </cell>
          <cell r="D267" t="str">
            <v>Vanellus melanopterus</v>
          </cell>
        </row>
        <row r="268">
          <cell r="A268" t="str">
            <v>Blacksmith Lapwing</v>
          </cell>
          <cell r="B268">
            <v>258</v>
          </cell>
          <cell r="C268">
            <v>31430</v>
          </cell>
          <cell r="D268" t="str">
            <v>Vanellus armatus</v>
          </cell>
        </row>
        <row r="269">
          <cell r="A269" t="str">
            <v>Spur-winged Lapwing</v>
          </cell>
          <cell r="B269">
            <v>258.5</v>
          </cell>
          <cell r="C269">
            <v>31440</v>
          </cell>
          <cell r="D269" t="str">
            <v>Vanellus spinosus</v>
          </cell>
        </row>
        <row r="270">
          <cell r="A270" t="str">
            <v>White-crowned Lapwing</v>
          </cell>
          <cell r="B270">
            <v>259</v>
          </cell>
          <cell r="C270">
            <v>31500</v>
          </cell>
          <cell r="D270" t="str">
            <v>Vanellus albiceps</v>
          </cell>
        </row>
        <row r="271">
          <cell r="A271" t="str">
            <v>African Wattled Lapwing</v>
          </cell>
          <cell r="B271">
            <v>260</v>
          </cell>
          <cell r="C271">
            <v>31510</v>
          </cell>
          <cell r="D271" t="str">
            <v>Vanellus senegallus</v>
          </cell>
        </row>
        <row r="272">
          <cell r="A272" t="str">
            <v>Long-toed Lapwing</v>
          </cell>
          <cell r="B272">
            <v>261</v>
          </cell>
          <cell r="C272">
            <v>31380</v>
          </cell>
          <cell r="D272" t="str">
            <v>Vanellus crassirostris</v>
          </cell>
        </row>
        <row r="273">
          <cell r="A273" t="str">
            <v>Ruddy Turnstone</v>
          </cell>
          <cell r="B273">
            <v>262</v>
          </cell>
          <cell r="C273">
            <v>30190</v>
          </cell>
          <cell r="D273" t="str">
            <v>Arenaria interpres</v>
          </cell>
        </row>
        <row r="274">
          <cell r="A274" t="str">
            <v>Terek Sandpiper</v>
          </cell>
          <cell r="B274">
            <v>263</v>
          </cell>
          <cell r="C274">
            <v>30110</v>
          </cell>
          <cell r="D274" t="str">
            <v>Xenus cinereus</v>
          </cell>
        </row>
        <row r="275">
          <cell r="A275" t="str">
            <v>Common Sandpiper</v>
          </cell>
          <cell r="B275">
            <v>264</v>
          </cell>
          <cell r="C275">
            <v>30120</v>
          </cell>
          <cell r="D275" t="str">
            <v>Actitis hypoleucos</v>
          </cell>
        </row>
        <row r="276">
          <cell r="A276" t="str">
            <v>Green Sandpiper</v>
          </cell>
          <cell r="B276">
            <v>265</v>
          </cell>
          <cell r="C276">
            <v>30090</v>
          </cell>
          <cell r="D276" t="str">
            <v>Tringa ochropus</v>
          </cell>
        </row>
        <row r="277">
          <cell r="A277" t="str">
            <v>Wood Sandpiper</v>
          </cell>
          <cell r="B277">
            <v>266</v>
          </cell>
          <cell r="C277">
            <v>30100</v>
          </cell>
          <cell r="D277" t="str">
            <v>Tringa glareola</v>
          </cell>
        </row>
        <row r="278">
          <cell r="A278" t="str">
            <v>Spotted Redshank</v>
          </cell>
          <cell r="B278">
            <v>267</v>
          </cell>
          <cell r="C278">
            <v>30010</v>
          </cell>
          <cell r="D278" t="str">
            <v>Tringa erythropus</v>
          </cell>
        </row>
        <row r="279">
          <cell r="A279" t="str">
            <v>Common Redshank</v>
          </cell>
          <cell r="B279">
            <v>268</v>
          </cell>
          <cell r="C279">
            <v>30020</v>
          </cell>
          <cell r="D279" t="str">
            <v>Tringa totanus</v>
          </cell>
        </row>
        <row r="280">
          <cell r="A280" t="str">
            <v>Marsh Sandpiper</v>
          </cell>
          <cell r="B280">
            <v>269</v>
          </cell>
          <cell r="C280">
            <v>30030</v>
          </cell>
          <cell r="D280" t="str">
            <v>Tringa stagnatilis</v>
          </cell>
        </row>
        <row r="281">
          <cell r="A281" t="str">
            <v>Common Greenshank</v>
          </cell>
          <cell r="B281">
            <v>270</v>
          </cell>
          <cell r="C281">
            <v>30040</v>
          </cell>
          <cell r="D281" t="str">
            <v>Tringa nebularia</v>
          </cell>
        </row>
        <row r="282">
          <cell r="A282" t="str">
            <v>Lesser Yellowlegs</v>
          </cell>
          <cell r="B282">
            <v>270.5</v>
          </cell>
          <cell r="C282">
            <v>30070</v>
          </cell>
          <cell r="D282" t="str">
            <v>Tringa flavipes</v>
          </cell>
        </row>
        <row r="283">
          <cell r="A283" t="str">
            <v>Great Knot</v>
          </cell>
          <cell r="B283">
            <v>270.7</v>
          </cell>
          <cell r="C283">
            <v>30250</v>
          </cell>
          <cell r="D283" t="str">
            <v>Calidris tenuirostris</v>
          </cell>
        </row>
        <row r="284">
          <cell r="A284" t="str">
            <v>Red Knot</v>
          </cell>
          <cell r="B284">
            <v>271</v>
          </cell>
          <cell r="C284">
            <v>30260</v>
          </cell>
          <cell r="D284" t="str">
            <v>Calidris canutus</v>
          </cell>
        </row>
        <row r="285">
          <cell r="A285" t="str">
            <v>Curlew Sandpiper</v>
          </cell>
          <cell r="B285">
            <v>272</v>
          </cell>
          <cell r="C285">
            <v>30420</v>
          </cell>
          <cell r="D285" t="str">
            <v>Calidris ferruginea</v>
          </cell>
        </row>
        <row r="286">
          <cell r="A286" t="str">
            <v>Dunlin</v>
          </cell>
          <cell r="B286">
            <v>273</v>
          </cell>
          <cell r="C286">
            <v>30410</v>
          </cell>
          <cell r="D286" t="str">
            <v>Calidris alpina</v>
          </cell>
        </row>
        <row r="287">
          <cell r="A287" t="str">
            <v>Little Stint</v>
          </cell>
          <cell r="B287">
            <v>274</v>
          </cell>
          <cell r="C287">
            <v>30300</v>
          </cell>
          <cell r="D287" t="str">
            <v>Calidris minuta</v>
          </cell>
        </row>
        <row r="288">
          <cell r="A288" t="str">
            <v>Long-toed Stint</v>
          </cell>
          <cell r="B288">
            <v>275</v>
          </cell>
          <cell r="C288">
            <v>30330</v>
          </cell>
          <cell r="D288" t="str">
            <v>Calidris subminuta</v>
          </cell>
        </row>
        <row r="289">
          <cell r="A289" t="str">
            <v>Red-necked Stint</v>
          </cell>
          <cell r="B289">
            <v>276</v>
          </cell>
          <cell r="C289">
            <v>30310</v>
          </cell>
          <cell r="D289" t="str">
            <v>Calidris ruficollis</v>
          </cell>
        </row>
        <row r="290">
          <cell r="A290" t="str">
            <v>White-rumped Sandpiper</v>
          </cell>
          <cell r="B290">
            <v>277</v>
          </cell>
          <cell r="C290">
            <v>30350</v>
          </cell>
          <cell r="D290" t="str">
            <v>Calidris fuscicollis</v>
          </cell>
        </row>
        <row r="291">
          <cell r="A291" t="str">
            <v>Baird’s Sandpiper</v>
          </cell>
          <cell r="B291">
            <v>278</v>
          </cell>
          <cell r="C291">
            <v>30360</v>
          </cell>
          <cell r="D291" t="str">
            <v>Calidris bairdii</v>
          </cell>
        </row>
        <row r="292">
          <cell r="A292" t="str">
            <v>Pectoral Sandpiper</v>
          </cell>
          <cell r="B292">
            <v>279</v>
          </cell>
          <cell r="C292">
            <v>30370</v>
          </cell>
          <cell r="D292" t="str">
            <v>Calidris melanotos</v>
          </cell>
        </row>
        <row r="293">
          <cell r="A293" t="str">
            <v>Temminck’s Stint</v>
          </cell>
          <cell r="B293">
            <v>280</v>
          </cell>
          <cell r="C293">
            <v>30320</v>
          </cell>
          <cell r="D293" t="str">
            <v>Calidris temminckii</v>
          </cell>
        </row>
        <row r="294">
          <cell r="A294" t="str">
            <v>Sanderling</v>
          </cell>
          <cell r="B294">
            <v>281</v>
          </cell>
          <cell r="C294">
            <v>30270</v>
          </cell>
          <cell r="D294" t="str">
            <v>Calidris alba</v>
          </cell>
        </row>
        <row r="295">
          <cell r="A295" t="str">
            <v>Buff-breasted Sandpiper</v>
          </cell>
          <cell r="B295">
            <v>282</v>
          </cell>
          <cell r="C295">
            <v>30440</v>
          </cell>
          <cell r="D295" t="str">
            <v>Calidris subruficollis</v>
          </cell>
        </row>
        <row r="296">
          <cell r="A296" t="str">
            <v>Broad-billed Sandpiper</v>
          </cell>
          <cell r="B296">
            <v>283</v>
          </cell>
          <cell r="C296">
            <v>30460</v>
          </cell>
          <cell r="D296" t="str">
            <v>Limicola falcinellus</v>
          </cell>
        </row>
        <row r="297">
          <cell r="A297" t="str">
            <v>Ruff</v>
          </cell>
          <cell r="B297">
            <v>284</v>
          </cell>
          <cell r="C297">
            <v>30470</v>
          </cell>
          <cell r="D297" t="str">
            <v>Philomachus pugnax</v>
          </cell>
        </row>
        <row r="298">
          <cell r="A298" t="str">
            <v>Great Snipe</v>
          </cell>
          <cell r="B298">
            <v>285</v>
          </cell>
          <cell r="C298">
            <v>29740</v>
          </cell>
          <cell r="D298" t="str">
            <v>Gallinago media</v>
          </cell>
        </row>
        <row r="299">
          <cell r="A299" t="str">
            <v>African Snipe</v>
          </cell>
          <cell r="B299">
            <v>286</v>
          </cell>
          <cell r="C299">
            <v>29760</v>
          </cell>
          <cell r="D299" t="str">
            <v>Gallinago nigripennis</v>
          </cell>
        </row>
        <row r="300">
          <cell r="A300" t="str">
            <v>Black-tailed Godwit</v>
          </cell>
          <cell r="B300">
            <v>287</v>
          </cell>
          <cell r="C300">
            <v>29880</v>
          </cell>
          <cell r="D300" t="str">
            <v>Limosa limosa</v>
          </cell>
        </row>
        <row r="301">
          <cell r="A301" t="str">
            <v>Bar-tailed Godwit</v>
          </cell>
          <cell r="B301">
            <v>288</v>
          </cell>
          <cell r="C301">
            <v>29900</v>
          </cell>
          <cell r="D301" t="str">
            <v>Limosa lapponica</v>
          </cell>
        </row>
        <row r="302">
          <cell r="A302" t="str">
            <v>Eurasian Curlew</v>
          </cell>
          <cell r="B302">
            <v>289</v>
          </cell>
          <cell r="C302">
            <v>29970</v>
          </cell>
          <cell r="D302" t="str">
            <v>Numenius arquata</v>
          </cell>
        </row>
        <row r="303">
          <cell r="A303" t="str">
            <v>Common Whimbrel</v>
          </cell>
          <cell r="B303">
            <v>290</v>
          </cell>
          <cell r="C303">
            <v>29940</v>
          </cell>
          <cell r="D303" t="str">
            <v>Numenius phaeopus</v>
          </cell>
        </row>
        <row r="304">
          <cell r="A304" t="str">
            <v>Red Phalarope</v>
          </cell>
          <cell r="B304">
            <v>291</v>
          </cell>
          <cell r="C304">
            <v>30500</v>
          </cell>
          <cell r="D304" t="str">
            <v>Phalaropus fulicaria</v>
          </cell>
        </row>
        <row r="305">
          <cell r="A305" t="str">
            <v>Red-necked Phalarope</v>
          </cell>
          <cell r="B305">
            <v>292</v>
          </cell>
          <cell r="C305">
            <v>30490</v>
          </cell>
          <cell r="D305" t="str">
            <v>Phalaropus lobatus</v>
          </cell>
        </row>
        <row r="306">
          <cell r="A306" t="str">
            <v>Wilson’s Phalarope</v>
          </cell>
          <cell r="B306">
            <v>293</v>
          </cell>
          <cell r="C306">
            <v>30480</v>
          </cell>
          <cell r="D306" t="str">
            <v>Steganopus tricolor</v>
          </cell>
        </row>
        <row r="307">
          <cell r="A307" t="str">
            <v>Pied Avocet</v>
          </cell>
          <cell r="B307">
            <v>294</v>
          </cell>
          <cell r="C307">
            <v>30910</v>
          </cell>
          <cell r="D307" t="str">
            <v>Recurvirostra avosetta</v>
          </cell>
        </row>
        <row r="308">
          <cell r="A308" t="str">
            <v>Black-winged Stilt</v>
          </cell>
          <cell r="B308">
            <v>295</v>
          </cell>
          <cell r="C308">
            <v>30850</v>
          </cell>
          <cell r="D308" t="str">
            <v>Himantopus himantopus</v>
          </cell>
        </row>
        <row r="309">
          <cell r="A309" t="str">
            <v>Crab Plover</v>
          </cell>
          <cell r="B309">
            <v>296</v>
          </cell>
          <cell r="C309">
            <v>31610</v>
          </cell>
          <cell r="D309" t="str">
            <v>Dromas ardeola</v>
          </cell>
        </row>
        <row r="310">
          <cell r="A310" t="str">
            <v>Spotted Thick-knee</v>
          </cell>
          <cell r="B310">
            <v>297</v>
          </cell>
          <cell r="C310">
            <v>30670</v>
          </cell>
          <cell r="D310" t="str">
            <v>Burhinus capensis</v>
          </cell>
        </row>
        <row r="311">
          <cell r="A311" t="str">
            <v>Water Thick-knee</v>
          </cell>
          <cell r="B311">
            <v>298</v>
          </cell>
          <cell r="C311">
            <v>30660</v>
          </cell>
          <cell r="D311" t="str">
            <v>Burhinus vermiculatus</v>
          </cell>
        </row>
        <row r="312">
          <cell r="A312" t="str">
            <v>Burchell’s Courser</v>
          </cell>
          <cell r="B312">
            <v>299</v>
          </cell>
          <cell r="C312">
            <v>31680</v>
          </cell>
          <cell r="D312" t="str">
            <v>Cursorius rufus</v>
          </cell>
        </row>
        <row r="313">
          <cell r="A313" t="str">
            <v>Temminck’s Courser</v>
          </cell>
          <cell r="B313">
            <v>300</v>
          </cell>
          <cell r="C313">
            <v>31690</v>
          </cell>
          <cell r="D313" t="str">
            <v>Cursorius temminckii</v>
          </cell>
        </row>
        <row r="314">
          <cell r="A314" t="str">
            <v>Double-banded Courser</v>
          </cell>
          <cell r="B314">
            <v>301</v>
          </cell>
          <cell r="C314">
            <v>31630</v>
          </cell>
          <cell r="D314" t="str">
            <v>Rhinoptilus africanus</v>
          </cell>
        </row>
        <row r="315">
          <cell r="A315" t="str">
            <v>Three-banded Courser</v>
          </cell>
          <cell r="B315">
            <v>302</v>
          </cell>
          <cell r="C315">
            <v>31650</v>
          </cell>
          <cell r="D315" t="str">
            <v>Rhinoptilus cinctus</v>
          </cell>
        </row>
        <row r="316">
          <cell r="A316" t="str">
            <v>Bronze-winged Courser</v>
          </cell>
          <cell r="B316">
            <v>303</v>
          </cell>
          <cell r="C316">
            <v>31640</v>
          </cell>
          <cell r="D316" t="str">
            <v>Rhinoptilus chalcopterus</v>
          </cell>
        </row>
        <row r="317">
          <cell r="A317" t="str">
            <v>Collared Pratincole</v>
          </cell>
          <cell r="B317">
            <v>304</v>
          </cell>
          <cell r="C317">
            <v>31710</v>
          </cell>
          <cell r="D317" t="str">
            <v>Glareola pratincola</v>
          </cell>
        </row>
        <row r="318">
          <cell r="A318" t="str">
            <v>Madagascar Pratincole</v>
          </cell>
          <cell r="B318">
            <v>305.5</v>
          </cell>
          <cell r="C318">
            <v>31740</v>
          </cell>
          <cell r="D318" t="str">
            <v>Glareola ocularis</v>
          </cell>
        </row>
        <row r="319">
          <cell r="A319" t="str">
            <v>Black-winged Pratincole</v>
          </cell>
          <cell r="B319">
            <v>305</v>
          </cell>
          <cell r="C319">
            <v>31730</v>
          </cell>
          <cell r="D319" t="str">
            <v>Glareola nordmanni</v>
          </cell>
        </row>
        <row r="320">
          <cell r="A320" t="str">
            <v>Rock Pratincole</v>
          </cell>
          <cell r="B320">
            <v>306</v>
          </cell>
          <cell r="C320">
            <v>31750</v>
          </cell>
          <cell r="D320" t="str">
            <v>Glareola nuchalis</v>
          </cell>
        </row>
        <row r="321">
          <cell r="A321" t="str">
            <v>Parasitic Jaeger</v>
          </cell>
          <cell r="B321">
            <v>307</v>
          </cell>
          <cell r="C321">
            <v>31850</v>
          </cell>
          <cell r="D321" t="str">
            <v>Stercorarius parasiticus</v>
          </cell>
        </row>
        <row r="322">
          <cell r="A322" t="str">
            <v>Long-tailed Jaeger</v>
          </cell>
          <cell r="B322">
            <v>308</v>
          </cell>
          <cell r="C322">
            <v>31860</v>
          </cell>
          <cell r="D322" t="str">
            <v>Stercorarius longicaudus</v>
          </cell>
        </row>
        <row r="323">
          <cell r="A323" t="str">
            <v>Pomarine Jaeger</v>
          </cell>
          <cell r="B323">
            <v>309</v>
          </cell>
          <cell r="C323">
            <v>31840</v>
          </cell>
          <cell r="D323" t="str">
            <v>Stercorarius pomarinus</v>
          </cell>
        </row>
        <row r="324">
          <cell r="A324" t="str">
            <v>Subantarctic Skua</v>
          </cell>
          <cell r="B324">
            <v>310</v>
          </cell>
          <cell r="C324">
            <v>31800</v>
          </cell>
          <cell r="D324" t="str">
            <v>Catharacta antarctica</v>
          </cell>
        </row>
        <row r="325">
          <cell r="A325" t="str">
            <v>South Polar Skua</v>
          </cell>
          <cell r="B325">
            <v>311</v>
          </cell>
          <cell r="C325">
            <v>31830</v>
          </cell>
          <cell r="D325" t="str">
            <v>Catharacta maccormicki</v>
          </cell>
        </row>
        <row r="326">
          <cell r="A326" t="str">
            <v>Cape Gull</v>
          </cell>
          <cell r="B326">
            <v>312</v>
          </cell>
          <cell r="C326">
            <v>32041</v>
          </cell>
          <cell r="D326" t="str">
            <v>Larus vetula</v>
          </cell>
        </row>
        <row r="327">
          <cell r="A327" t="str">
            <v>Lesser Black-backed Gull</v>
          </cell>
          <cell r="B327">
            <v>313</v>
          </cell>
          <cell r="C327">
            <v>32140</v>
          </cell>
          <cell r="D327" t="str">
            <v>Larus fuscus</v>
          </cell>
        </row>
        <row r="328">
          <cell r="A328" t="str">
            <v>Herring Gull</v>
          </cell>
          <cell r="B328">
            <v>314</v>
          </cell>
          <cell r="C328">
            <v>32100</v>
          </cell>
          <cell r="D328" t="str">
            <v>Larus argentatus</v>
          </cell>
        </row>
        <row r="329">
          <cell r="A329" t="str">
            <v>Grey-headed Gull</v>
          </cell>
          <cell r="B329">
            <v>315</v>
          </cell>
          <cell r="C329">
            <v>32170</v>
          </cell>
          <cell r="D329" t="str">
            <v>Larus cirrocephalus</v>
          </cell>
        </row>
        <row r="330">
          <cell r="A330" t="str">
            <v>Hartlaub’s Gull</v>
          </cell>
          <cell r="B330">
            <v>316</v>
          </cell>
          <cell r="C330">
            <v>32180</v>
          </cell>
          <cell r="D330" t="str">
            <v>Larus hartlaubii</v>
          </cell>
        </row>
        <row r="331">
          <cell r="A331" t="str">
            <v>Franklin’s Gull</v>
          </cell>
          <cell r="B331">
            <v>317</v>
          </cell>
          <cell r="C331">
            <v>32320</v>
          </cell>
          <cell r="D331" t="str">
            <v>Larus pipixcan</v>
          </cell>
        </row>
        <row r="332">
          <cell r="A332" t="str">
            <v>Sabine’s Gull</v>
          </cell>
          <cell r="B332">
            <v>318</v>
          </cell>
          <cell r="C332">
            <v>32360</v>
          </cell>
          <cell r="D332" t="str">
            <v>Larus sabini</v>
          </cell>
        </row>
        <row r="333">
          <cell r="A333" t="str">
            <v>Common Black-headed Gull</v>
          </cell>
          <cell r="B333">
            <v>319</v>
          </cell>
          <cell r="C333">
            <v>32230</v>
          </cell>
          <cell r="D333" t="str">
            <v>Larus ridibundus</v>
          </cell>
        </row>
        <row r="334">
          <cell r="A334" t="str">
            <v>Black-legged Kittiwake</v>
          </cell>
          <cell r="B334">
            <v>320</v>
          </cell>
          <cell r="C334">
            <v>32380</v>
          </cell>
          <cell r="D334" t="str">
            <v>Rissa tridactyla</v>
          </cell>
        </row>
        <row r="335">
          <cell r="A335" t="str">
            <v>Gull-billed Tern</v>
          </cell>
          <cell r="B335">
            <v>321</v>
          </cell>
          <cell r="C335">
            <v>32400</v>
          </cell>
          <cell r="D335" t="str">
            <v>Sterna nilotica</v>
          </cell>
        </row>
        <row r="336">
          <cell r="A336" t="str">
            <v>Caspian Tern</v>
          </cell>
          <cell r="B336">
            <v>322</v>
          </cell>
          <cell r="C336">
            <v>32410</v>
          </cell>
          <cell r="D336" t="str">
            <v>Sterna caspia</v>
          </cell>
        </row>
        <row r="337">
          <cell r="A337" t="str">
            <v>Royal Tern</v>
          </cell>
          <cell r="B337">
            <v>323</v>
          </cell>
          <cell r="C337">
            <v>32430</v>
          </cell>
          <cell r="D337" t="str">
            <v>Sterna maxima</v>
          </cell>
        </row>
        <row r="338">
          <cell r="A338" t="str">
            <v>Swift Tern</v>
          </cell>
          <cell r="B338">
            <v>324</v>
          </cell>
          <cell r="C338">
            <v>32460</v>
          </cell>
          <cell r="D338" t="str">
            <v>Sterna bergii</v>
          </cell>
        </row>
        <row r="339">
          <cell r="A339" t="str">
            <v>Lesser Crested Tern</v>
          </cell>
          <cell r="B339">
            <v>325</v>
          </cell>
          <cell r="C339">
            <v>32450</v>
          </cell>
          <cell r="D339" t="str">
            <v>Sterna bengalensis</v>
          </cell>
        </row>
        <row r="340">
          <cell r="A340" t="str">
            <v>Sandwich Tern</v>
          </cell>
          <cell r="B340">
            <v>326</v>
          </cell>
          <cell r="C340">
            <v>32480</v>
          </cell>
          <cell r="D340" t="str">
            <v>Sterna sandvicensis</v>
          </cell>
        </row>
        <row r="341">
          <cell r="A341" t="str">
            <v>Common Tern</v>
          </cell>
          <cell r="B341">
            <v>327</v>
          </cell>
          <cell r="C341">
            <v>32530</v>
          </cell>
          <cell r="D341" t="str">
            <v>Sterna hirundo</v>
          </cell>
        </row>
        <row r="342">
          <cell r="A342" t="str">
            <v>Arctic Tern</v>
          </cell>
          <cell r="B342">
            <v>328</v>
          </cell>
          <cell r="C342">
            <v>32540</v>
          </cell>
          <cell r="D342" t="str">
            <v>Sterna paradisaea</v>
          </cell>
        </row>
        <row r="343">
          <cell r="A343" t="str">
            <v>AntarcticTern</v>
          </cell>
          <cell r="B343">
            <v>329</v>
          </cell>
          <cell r="C343">
            <v>32550</v>
          </cell>
          <cell r="D343" t="str">
            <v>Sterna vittata</v>
          </cell>
        </row>
        <row r="344">
          <cell r="A344" t="str">
            <v>Roseate Tern</v>
          </cell>
          <cell r="B344">
            <v>330</v>
          </cell>
          <cell r="C344">
            <v>32490</v>
          </cell>
          <cell r="D344" t="str">
            <v>Sterna dougallii</v>
          </cell>
        </row>
        <row r="345">
          <cell r="A345" t="str">
            <v>Black-naped Tern</v>
          </cell>
          <cell r="B345">
            <v>331</v>
          </cell>
          <cell r="C345">
            <v>32510</v>
          </cell>
          <cell r="D345" t="str">
            <v>Sterna sumatrana</v>
          </cell>
        </row>
        <row r="346">
          <cell r="A346" t="str">
            <v>Sooty Tern</v>
          </cell>
          <cell r="B346">
            <v>332</v>
          </cell>
          <cell r="C346">
            <v>32710</v>
          </cell>
          <cell r="D346" t="str">
            <v>Sterna fuscata</v>
          </cell>
        </row>
        <row r="347">
          <cell r="A347" t="str">
            <v>Bridled Tern</v>
          </cell>
          <cell r="B347">
            <v>333</v>
          </cell>
          <cell r="C347">
            <v>32700</v>
          </cell>
          <cell r="D347" t="str">
            <v>Sterna anaethetus</v>
          </cell>
        </row>
        <row r="348">
          <cell r="A348" t="str">
            <v>Damara Tern</v>
          </cell>
          <cell r="B348">
            <v>334</v>
          </cell>
          <cell r="C348">
            <v>32650</v>
          </cell>
          <cell r="D348" t="str">
            <v>Sterna balaenarum</v>
          </cell>
        </row>
        <row r="349">
          <cell r="A349" t="str">
            <v>Little Tern</v>
          </cell>
          <cell r="B349">
            <v>335</v>
          </cell>
          <cell r="C349">
            <v>32590</v>
          </cell>
          <cell r="D349" t="str">
            <v>Sterna albifrons</v>
          </cell>
        </row>
        <row r="350">
          <cell r="A350" t="str">
            <v>Saunders’s Tern</v>
          </cell>
          <cell r="B350">
            <v>335.5</v>
          </cell>
          <cell r="C350">
            <v>32600</v>
          </cell>
          <cell r="D350" t="str">
            <v>Sterna saundersi</v>
          </cell>
        </row>
        <row r="351">
          <cell r="A351" t="str">
            <v>White-cheeked Tern</v>
          </cell>
          <cell r="B351">
            <v>336</v>
          </cell>
          <cell r="C351">
            <v>32660</v>
          </cell>
          <cell r="D351" t="str">
            <v>Sterna repressa</v>
          </cell>
        </row>
        <row r="352">
          <cell r="A352" t="str">
            <v>Black Tern</v>
          </cell>
          <cell r="B352">
            <v>337</v>
          </cell>
          <cell r="C352">
            <v>32750</v>
          </cell>
          <cell r="D352" t="str">
            <v>Chlidonias niger</v>
          </cell>
        </row>
        <row r="353">
          <cell r="A353" t="str">
            <v>Whiskered Tern</v>
          </cell>
          <cell r="B353">
            <v>338</v>
          </cell>
          <cell r="C353">
            <v>32730</v>
          </cell>
          <cell r="D353" t="str">
            <v>Chlidonias hybrida</v>
          </cell>
        </row>
        <row r="354">
          <cell r="A354" t="str">
            <v>White-winged Tern</v>
          </cell>
          <cell r="B354">
            <v>339</v>
          </cell>
          <cell r="C354">
            <v>32740</v>
          </cell>
          <cell r="D354" t="str">
            <v>Chlidonias leucopterus</v>
          </cell>
        </row>
        <row r="355">
          <cell r="A355" t="str">
            <v>Brown Noddy</v>
          </cell>
          <cell r="B355">
            <v>340</v>
          </cell>
          <cell r="C355">
            <v>32770</v>
          </cell>
          <cell r="D355" t="str">
            <v>Anous stolidus</v>
          </cell>
        </row>
        <row r="356">
          <cell r="A356" t="str">
            <v>Lesser Noddy</v>
          </cell>
          <cell r="B356">
            <v>341</v>
          </cell>
          <cell r="C356">
            <v>32790</v>
          </cell>
          <cell r="D356" t="str">
            <v>Anous tenuirostiris</v>
          </cell>
        </row>
        <row r="357">
          <cell r="A357" t="str">
            <v xml:space="preserve">Fairy Tern </v>
          </cell>
          <cell r="B357">
            <v>342</v>
          </cell>
          <cell r="C357">
            <v>32640</v>
          </cell>
        </row>
        <row r="358">
          <cell r="A358" t="str">
            <v>African Skimmer</v>
          </cell>
          <cell r="B358">
            <v>343</v>
          </cell>
          <cell r="C358">
            <v>31880</v>
          </cell>
          <cell r="D358" t="str">
            <v>Rynchops flavirostris</v>
          </cell>
        </row>
        <row r="359">
          <cell r="A359" t="str">
            <v>Namaqua Sandgrouse</v>
          </cell>
          <cell r="B359">
            <v>344</v>
          </cell>
          <cell r="C359">
            <v>29450</v>
          </cell>
          <cell r="D359" t="str">
            <v>Pterocles namaqua</v>
          </cell>
        </row>
        <row r="360">
          <cell r="A360" t="str">
            <v>Burchell’s Sandgrouse</v>
          </cell>
          <cell r="B360">
            <v>345</v>
          </cell>
          <cell r="C360">
            <v>29570</v>
          </cell>
          <cell r="D360" t="str">
            <v>Pterocles burchelli</v>
          </cell>
        </row>
        <row r="361">
          <cell r="A361" t="str">
            <v>Yellow-throated Sandgrouse</v>
          </cell>
          <cell r="B361">
            <v>346</v>
          </cell>
          <cell r="C361">
            <v>29480</v>
          </cell>
          <cell r="D361" t="str">
            <v>Pterocles gutturalis</v>
          </cell>
        </row>
        <row r="362">
          <cell r="A362" t="str">
            <v>Double-banded Sandgrouse</v>
          </cell>
          <cell r="B362">
            <v>347</v>
          </cell>
          <cell r="C362">
            <v>29530</v>
          </cell>
          <cell r="D362" t="str">
            <v>Pterocles bicinctus</v>
          </cell>
        </row>
        <row r="363">
          <cell r="A363" t="str">
            <v>Rock Dove</v>
          </cell>
          <cell r="B363">
            <v>348</v>
          </cell>
          <cell r="C363">
            <v>24320</v>
          </cell>
          <cell r="D363" t="str">
            <v>Columba livia</v>
          </cell>
        </row>
        <row r="364">
          <cell r="A364" t="str">
            <v>Speckled Pigeon</v>
          </cell>
          <cell r="B364">
            <v>349</v>
          </cell>
          <cell r="C364">
            <v>24350</v>
          </cell>
          <cell r="D364" t="str">
            <v>Columba guinea</v>
          </cell>
        </row>
        <row r="365">
          <cell r="A365" t="str">
            <v>African Olive-pigeon</v>
          </cell>
          <cell r="B365">
            <v>350</v>
          </cell>
          <cell r="C365">
            <v>24470</v>
          </cell>
          <cell r="D365" t="str">
            <v>Columba arquatrix</v>
          </cell>
        </row>
        <row r="366">
          <cell r="A366" t="str">
            <v>Eastern Bronze-naped Pigeon</v>
          </cell>
          <cell r="B366">
            <v>351</v>
          </cell>
          <cell r="C366">
            <v>24820</v>
          </cell>
          <cell r="D366" t="str">
            <v>Columba delegorguei</v>
          </cell>
        </row>
        <row r="367">
          <cell r="A367" t="str">
            <v>Red-eyed Dove</v>
          </cell>
          <cell r="B367">
            <v>352</v>
          </cell>
          <cell r="C367">
            <v>24960</v>
          </cell>
          <cell r="D367" t="str">
            <v>Streptopelia semitorquata</v>
          </cell>
        </row>
        <row r="368">
          <cell r="A368" t="str">
            <v>African Mourning Dove</v>
          </cell>
          <cell r="B368">
            <v>353</v>
          </cell>
          <cell r="C368">
            <v>24920</v>
          </cell>
          <cell r="D368" t="str">
            <v>Streptopelia decipiens</v>
          </cell>
        </row>
        <row r="369">
          <cell r="A369" t="str">
            <v>Cape Turtle-dove</v>
          </cell>
          <cell r="B369">
            <v>354</v>
          </cell>
          <cell r="C369">
            <v>24940</v>
          </cell>
          <cell r="D369" t="str">
            <v>Streptopelia capicola</v>
          </cell>
        </row>
        <row r="370">
          <cell r="A370" t="str">
            <v>European Turtle-dove</v>
          </cell>
          <cell r="B370">
            <v>354.5</v>
          </cell>
          <cell r="D370" t="str">
            <v>Streptopelia turtur</v>
          </cell>
        </row>
        <row r="371">
          <cell r="A371" t="str">
            <v>Laughing Dove</v>
          </cell>
          <cell r="B371">
            <v>355</v>
          </cell>
          <cell r="C371">
            <v>24900</v>
          </cell>
          <cell r="D371" t="str">
            <v>Streptopelia senegalensis</v>
          </cell>
        </row>
        <row r="372">
          <cell r="A372" t="str">
            <v>Namaqua Dove</v>
          </cell>
          <cell r="B372">
            <v>356</v>
          </cell>
          <cell r="C372">
            <v>25210</v>
          </cell>
          <cell r="D372" t="str">
            <v>Oena capensis</v>
          </cell>
        </row>
        <row r="373">
          <cell r="A373" t="str">
            <v>Blue-spotted Wood-dove</v>
          </cell>
          <cell r="B373">
            <v>357</v>
          </cell>
          <cell r="C373">
            <v>25180</v>
          </cell>
          <cell r="D373" t="str">
            <v>Turtur afer</v>
          </cell>
        </row>
        <row r="374">
          <cell r="A374" t="str">
            <v>Emerald-spotted Wood-dove</v>
          </cell>
          <cell r="B374">
            <v>358</v>
          </cell>
          <cell r="C374">
            <v>25170</v>
          </cell>
          <cell r="D374" t="str">
            <v>Turtur chalcospilos</v>
          </cell>
        </row>
        <row r="375">
          <cell r="A375" t="str">
            <v>Tambourine Dove</v>
          </cell>
          <cell r="B375">
            <v>359</v>
          </cell>
          <cell r="C375">
            <v>25190</v>
          </cell>
          <cell r="D375" t="str">
            <v>Turtur tympanistria</v>
          </cell>
        </row>
        <row r="376">
          <cell r="A376" t="str">
            <v>Lemon Dove</v>
          </cell>
          <cell r="B376">
            <v>360</v>
          </cell>
          <cell r="C376">
            <v>24840</v>
          </cell>
          <cell r="D376" t="str">
            <v>Aplopelia larvata</v>
          </cell>
        </row>
        <row r="377">
          <cell r="A377" t="str">
            <v>African Green-pigeon</v>
          </cell>
          <cell r="B377">
            <v>361</v>
          </cell>
          <cell r="C377">
            <v>26310</v>
          </cell>
          <cell r="D377" t="str">
            <v>Treron calvus</v>
          </cell>
        </row>
        <row r="378">
          <cell r="A378" t="str">
            <v>Grey-headed Parrot</v>
          </cell>
          <cell r="B378">
            <v>362</v>
          </cell>
          <cell r="C378">
            <v>14951</v>
          </cell>
          <cell r="D378" t="str">
            <v>Poicephalus fuscicollis</v>
          </cell>
        </row>
        <row r="379">
          <cell r="A379" t="str">
            <v>Brown-headed Parrot</v>
          </cell>
          <cell r="B379">
            <v>363</v>
          </cell>
          <cell r="C379">
            <v>15020</v>
          </cell>
          <cell r="D379" t="str">
            <v>Poicephalus cryptoxanthus</v>
          </cell>
        </row>
        <row r="380">
          <cell r="A380" t="str">
            <v>Meyer’s Parrot</v>
          </cell>
          <cell r="B380">
            <v>364</v>
          </cell>
          <cell r="C380">
            <v>14990</v>
          </cell>
          <cell r="D380" t="str">
            <v>Poicephalus meyeri</v>
          </cell>
        </row>
        <row r="381">
          <cell r="A381" t="str">
            <v>Ruppell’s Parrot</v>
          </cell>
          <cell r="B381">
            <v>365</v>
          </cell>
          <cell r="C381">
            <v>15030</v>
          </cell>
          <cell r="D381" t="str">
            <v>Poicephalus rueppellii</v>
          </cell>
        </row>
        <row r="382">
          <cell r="A382" t="str">
            <v>Rose-ringed Parakeet</v>
          </cell>
          <cell r="B382">
            <v>366</v>
          </cell>
          <cell r="C382">
            <v>15270</v>
          </cell>
          <cell r="D382" t="str">
            <v>Psittacula krameri</v>
          </cell>
        </row>
        <row r="383">
          <cell r="A383" t="str">
            <v>Rosy-faced Lovebird</v>
          </cell>
          <cell r="B383">
            <v>367</v>
          </cell>
          <cell r="C383">
            <v>15080</v>
          </cell>
          <cell r="D383" t="str">
            <v>Agapornis roseicollis</v>
          </cell>
        </row>
        <row r="384">
          <cell r="A384" t="str">
            <v>Lilian’s Lovebird</v>
          </cell>
          <cell r="B384">
            <v>368</v>
          </cell>
          <cell r="C384">
            <v>15110</v>
          </cell>
          <cell r="D384" t="str">
            <v>Agapornis lilianae</v>
          </cell>
        </row>
        <row r="385">
          <cell r="A385" t="str">
            <v>Black-cheeked Lovebird</v>
          </cell>
          <cell r="B385">
            <v>369</v>
          </cell>
          <cell r="C385">
            <v>15120</v>
          </cell>
          <cell r="D385" t="str">
            <v>Agapornis nigrigenis</v>
          </cell>
        </row>
        <row r="386">
          <cell r="A386" t="str">
            <v>Knysna Lourie</v>
          </cell>
          <cell r="B386">
            <v>370</v>
          </cell>
          <cell r="C386">
            <v>21220</v>
          </cell>
          <cell r="D386" t="str">
            <v>Tauraco corythaix</v>
          </cell>
        </row>
        <row r="387">
          <cell r="A387" t="str">
            <v>Livingstone’s Turaco</v>
          </cell>
          <cell r="B387">
            <v>370.1</v>
          </cell>
          <cell r="C387">
            <v>21210</v>
          </cell>
          <cell r="D387" t="str">
            <v>Tauraco livingstonii</v>
          </cell>
        </row>
        <row r="388">
          <cell r="A388" t="str">
            <v>Schalow’s Turaco</v>
          </cell>
          <cell r="B388">
            <v>370.2</v>
          </cell>
          <cell r="C388">
            <v>21190</v>
          </cell>
          <cell r="D388" t="str">
            <v>Tauraco schalowi</v>
          </cell>
        </row>
        <row r="389">
          <cell r="A389" t="str">
            <v>Purple-crested Turaco</v>
          </cell>
          <cell r="B389">
            <v>371</v>
          </cell>
          <cell r="C389">
            <v>21310</v>
          </cell>
          <cell r="D389" t="str">
            <v>Gallirex porphyreolophus</v>
          </cell>
        </row>
        <row r="390">
          <cell r="A390" t="str">
            <v>Ross’s Turaco</v>
          </cell>
          <cell r="B390">
            <v>372</v>
          </cell>
          <cell r="C390">
            <v>21330</v>
          </cell>
          <cell r="D390" t="str">
            <v>Musophaga rossae</v>
          </cell>
        </row>
        <row r="391">
          <cell r="A391" t="str">
            <v>Grey Go-away-bird</v>
          </cell>
          <cell r="B391">
            <v>373</v>
          </cell>
          <cell r="C391">
            <v>21340</v>
          </cell>
          <cell r="D391" t="str">
            <v>Corythaixoides concolor</v>
          </cell>
        </row>
        <row r="392">
          <cell r="A392" t="str">
            <v>Common Cuckoo</v>
          </cell>
          <cell r="B392">
            <v>374</v>
          </cell>
          <cell r="C392">
            <v>12020</v>
          </cell>
          <cell r="D392" t="str">
            <v>Cuculus canorus</v>
          </cell>
        </row>
        <row r="393">
          <cell r="A393" t="str">
            <v>African Cuckoo</v>
          </cell>
          <cell r="B393">
            <v>375</v>
          </cell>
          <cell r="C393">
            <v>12030</v>
          </cell>
          <cell r="D393" t="str">
            <v>Cuculus gularis</v>
          </cell>
        </row>
        <row r="394">
          <cell r="A394" t="str">
            <v>Lesser Cuckoo</v>
          </cell>
          <cell r="B394">
            <v>376</v>
          </cell>
          <cell r="C394">
            <v>12050</v>
          </cell>
          <cell r="D394" t="str">
            <v>Cuculus poliocephalus</v>
          </cell>
        </row>
        <row r="395">
          <cell r="A395" t="str">
            <v>Madagascar Cuckoo</v>
          </cell>
          <cell r="B395">
            <v>376.5</v>
          </cell>
          <cell r="C395">
            <v>12060</v>
          </cell>
          <cell r="D395" t="str">
            <v>Cuculus rochii</v>
          </cell>
        </row>
        <row r="396">
          <cell r="A396" t="str">
            <v>Red-chested Cuckoo</v>
          </cell>
          <cell r="B396">
            <v>377</v>
          </cell>
          <cell r="C396">
            <v>11990</v>
          </cell>
          <cell r="D396" t="str">
            <v>Cuculus solitarius</v>
          </cell>
        </row>
        <row r="397">
          <cell r="A397" t="str">
            <v>Black Cuckoo</v>
          </cell>
          <cell r="B397">
            <v>378</v>
          </cell>
          <cell r="C397">
            <v>12000</v>
          </cell>
          <cell r="D397" t="str">
            <v>Cuculus clamosus</v>
          </cell>
        </row>
        <row r="398">
          <cell r="A398" t="str">
            <v>Barred Long-tailed Cuckoo</v>
          </cell>
          <cell r="B398">
            <v>379</v>
          </cell>
          <cell r="C398">
            <v>12100</v>
          </cell>
          <cell r="D398" t="str">
            <v>Cercococcyx montanus</v>
          </cell>
        </row>
        <row r="399">
          <cell r="A399" t="str">
            <v>Great Spotted Cuckoo</v>
          </cell>
          <cell r="B399">
            <v>380</v>
          </cell>
          <cell r="C399">
            <v>11920</v>
          </cell>
          <cell r="D399" t="str">
            <v>Clamator glandarius</v>
          </cell>
        </row>
        <row r="400">
          <cell r="A400" t="str">
            <v>Levaillant’s Cuckoo</v>
          </cell>
          <cell r="B400">
            <v>381</v>
          </cell>
          <cell r="C400">
            <v>11900</v>
          </cell>
          <cell r="D400" t="str">
            <v>Clamator levaillantii</v>
          </cell>
        </row>
        <row r="401">
          <cell r="A401" t="str">
            <v>Jacobin Cuckoo</v>
          </cell>
          <cell r="B401">
            <v>382</v>
          </cell>
          <cell r="C401">
            <v>11890</v>
          </cell>
          <cell r="D401" t="str">
            <v>Clamator jacobinus</v>
          </cell>
        </row>
        <row r="402">
          <cell r="A402" t="str">
            <v>Thick-billed Cuckoo</v>
          </cell>
          <cell r="B402">
            <v>383</v>
          </cell>
          <cell r="C402">
            <v>11930</v>
          </cell>
          <cell r="D402" t="str">
            <v>Pachycoccyx audeberti</v>
          </cell>
        </row>
        <row r="403">
          <cell r="A403" t="str">
            <v>African Emerald Cuckoo</v>
          </cell>
          <cell r="B403">
            <v>384</v>
          </cell>
          <cell r="C403">
            <v>12330</v>
          </cell>
          <cell r="D403" t="str">
            <v>Chrysococcyx cupreus</v>
          </cell>
        </row>
        <row r="404">
          <cell r="A404" t="str">
            <v>Klaas’s Cuckoo</v>
          </cell>
          <cell r="B404">
            <v>385</v>
          </cell>
          <cell r="C404">
            <v>12320</v>
          </cell>
          <cell r="D404" t="str">
            <v>Chrysococcyx klaas</v>
          </cell>
        </row>
        <row r="405">
          <cell r="A405" t="str">
            <v>Diderick Cuckoo</v>
          </cell>
          <cell r="B405">
            <v>386</v>
          </cell>
          <cell r="C405">
            <v>12340</v>
          </cell>
          <cell r="D405" t="str">
            <v>Chrysococcyx caprius</v>
          </cell>
        </row>
        <row r="406">
          <cell r="A406" t="str">
            <v>Green Malkoha</v>
          </cell>
          <cell r="B406">
            <v>387</v>
          </cell>
          <cell r="C406">
            <v>12430</v>
          </cell>
          <cell r="D406" t="str">
            <v>Ceuthmochares aereus</v>
          </cell>
        </row>
        <row r="407">
          <cell r="A407" t="str">
            <v>Black Coucal</v>
          </cell>
          <cell r="B407">
            <v>388</v>
          </cell>
          <cell r="C407">
            <v>12840</v>
          </cell>
          <cell r="D407" t="str">
            <v>Centropus grillii</v>
          </cell>
        </row>
        <row r="408">
          <cell r="A408" t="str">
            <v>Coppery-tailed Coucal</v>
          </cell>
          <cell r="B408">
            <v>389</v>
          </cell>
          <cell r="C408">
            <v>12910</v>
          </cell>
          <cell r="D408" t="str">
            <v>Centropus cupreicaudus</v>
          </cell>
        </row>
        <row r="409">
          <cell r="A409" t="str">
            <v>Senegal Coucal</v>
          </cell>
          <cell r="B409">
            <v>390</v>
          </cell>
          <cell r="C409">
            <v>12920</v>
          </cell>
          <cell r="D409" t="str">
            <v>Centropus senegalensis</v>
          </cell>
        </row>
        <row r="410">
          <cell r="A410" t="str">
            <v>Burchell’s Coucal</v>
          </cell>
          <cell r="B410">
            <v>391</v>
          </cell>
          <cell r="C410">
            <v>12940</v>
          </cell>
          <cell r="D410" t="str">
            <v>Centropus burchellii</v>
          </cell>
        </row>
        <row r="411">
          <cell r="A411" t="str">
            <v>White-browed Coucal</v>
          </cell>
          <cell r="B411">
            <v>391.1</v>
          </cell>
          <cell r="C411">
            <v>12930</v>
          </cell>
          <cell r="D411" t="str">
            <v>Centropus superciliosus</v>
          </cell>
        </row>
        <row r="412">
          <cell r="A412" t="str">
            <v>Barn Owl</v>
          </cell>
          <cell r="B412">
            <v>392</v>
          </cell>
          <cell r="C412">
            <v>21510</v>
          </cell>
          <cell r="D412" t="str">
            <v>Tyto alba</v>
          </cell>
        </row>
        <row r="413">
          <cell r="A413" t="str">
            <v>African Grass-owl</v>
          </cell>
          <cell r="B413">
            <v>393</v>
          </cell>
          <cell r="C413">
            <v>21530</v>
          </cell>
          <cell r="D413" t="str">
            <v>Tyto capensis</v>
          </cell>
        </row>
        <row r="414">
          <cell r="A414" t="str">
            <v>African Wood-owl</v>
          </cell>
          <cell r="B414">
            <v>394</v>
          </cell>
          <cell r="C414">
            <v>22440</v>
          </cell>
          <cell r="D414" t="str">
            <v>Strix woodfordii</v>
          </cell>
        </row>
        <row r="415">
          <cell r="A415" t="str">
            <v>Marsh Owl</v>
          </cell>
          <cell r="B415">
            <v>395</v>
          </cell>
          <cell r="C415">
            <v>23110</v>
          </cell>
          <cell r="D415" t="str">
            <v>Asio capensis</v>
          </cell>
        </row>
        <row r="416">
          <cell r="A416" t="str">
            <v>African Scops-owl</v>
          </cell>
          <cell r="B416">
            <v>396</v>
          </cell>
          <cell r="C416">
            <v>21701</v>
          </cell>
          <cell r="D416" t="str">
            <v>Otus senegalensis</v>
          </cell>
        </row>
        <row r="417">
          <cell r="A417" t="str">
            <v>Southern White-faced Scops-owl</v>
          </cell>
          <cell r="B417">
            <v>397</v>
          </cell>
          <cell r="C417">
            <v>21841</v>
          </cell>
          <cell r="D417" t="str">
            <v>Ptilopsis granti</v>
          </cell>
        </row>
        <row r="418">
          <cell r="A418" t="str">
            <v>Pearl-spotted Owlet</v>
          </cell>
          <cell r="B418">
            <v>398</v>
          </cell>
          <cell r="C418">
            <v>22530</v>
          </cell>
          <cell r="D418" t="str">
            <v>Glaucidium perlatum</v>
          </cell>
        </row>
        <row r="419">
          <cell r="A419" t="str">
            <v>African Barred Owlet</v>
          </cell>
          <cell r="B419">
            <v>399</v>
          </cell>
          <cell r="C419">
            <v>22700</v>
          </cell>
          <cell r="D419" t="str">
            <v>Glaucidium capense</v>
          </cell>
        </row>
        <row r="420">
          <cell r="A420" t="str">
            <v>Cape Eagle-owl</v>
          </cell>
          <cell r="B420">
            <v>400</v>
          </cell>
          <cell r="C420">
            <v>22080</v>
          </cell>
          <cell r="D420" t="str">
            <v>Bubo capensis</v>
          </cell>
        </row>
        <row r="421">
          <cell r="A421" t="str">
            <v>Spotted Eagle-owl</v>
          </cell>
          <cell r="B421">
            <v>401</v>
          </cell>
          <cell r="C421">
            <v>22090</v>
          </cell>
          <cell r="D421" t="str">
            <v>Bubo africanus</v>
          </cell>
        </row>
        <row r="422">
          <cell r="A422" t="str">
            <v>Verreaux’s Eagle-owl</v>
          </cell>
          <cell r="B422">
            <v>402</v>
          </cell>
          <cell r="C422">
            <v>22150</v>
          </cell>
          <cell r="D422" t="str">
            <v>Bubo lacteus</v>
          </cell>
        </row>
        <row r="423">
          <cell r="A423" t="str">
            <v>Pel’s Fishing-owl</v>
          </cell>
          <cell r="B423">
            <v>403</v>
          </cell>
          <cell r="C423">
            <v>22230</v>
          </cell>
          <cell r="D423" t="str">
            <v>Scotopelia peli</v>
          </cell>
        </row>
        <row r="424">
          <cell r="A424" t="str">
            <v>European Nightjar</v>
          </cell>
          <cell r="B424">
            <v>404</v>
          </cell>
          <cell r="C424">
            <v>23890</v>
          </cell>
          <cell r="D424" t="str">
            <v>Caprimulgus europaeus</v>
          </cell>
        </row>
        <row r="425">
          <cell r="A425" t="str">
            <v>Fiery-necked Nightjar</v>
          </cell>
          <cell r="B425">
            <v>405</v>
          </cell>
          <cell r="C425">
            <v>24040</v>
          </cell>
          <cell r="D425" t="str">
            <v>Caprimulgus pectoralis</v>
          </cell>
        </row>
        <row r="426">
          <cell r="A426" t="str">
            <v>Rufous-cheeked Nightjar</v>
          </cell>
          <cell r="B426">
            <v>406</v>
          </cell>
          <cell r="C426">
            <v>23910</v>
          </cell>
          <cell r="D426" t="str">
            <v>Caprimulgus rufigena</v>
          </cell>
        </row>
        <row r="427">
          <cell r="A427" t="str">
            <v>Swamp Nightjar</v>
          </cell>
          <cell r="B427">
            <v>407</v>
          </cell>
          <cell r="C427">
            <v>24090</v>
          </cell>
          <cell r="D427" t="str">
            <v>Caprimulgus natalensis</v>
          </cell>
        </row>
        <row r="428">
          <cell r="A428" t="str">
            <v>Freckled Nightjar</v>
          </cell>
          <cell r="B428">
            <v>408</v>
          </cell>
          <cell r="C428">
            <v>24130</v>
          </cell>
          <cell r="D428" t="str">
            <v>Caprimulgus tristigma</v>
          </cell>
        </row>
        <row r="429">
          <cell r="A429" t="str">
            <v>Square-tailed Nightjar</v>
          </cell>
          <cell r="B429">
            <v>409</v>
          </cell>
          <cell r="C429">
            <v>24200</v>
          </cell>
          <cell r="D429" t="str">
            <v>Caprimulgus fossii</v>
          </cell>
        </row>
        <row r="430">
          <cell r="A430" t="str">
            <v>Pennant-winged Nightjar</v>
          </cell>
          <cell r="B430">
            <v>410</v>
          </cell>
          <cell r="C430">
            <v>24220</v>
          </cell>
          <cell r="D430" t="str">
            <v>Macrodipteryx vexillarius</v>
          </cell>
        </row>
        <row r="431">
          <cell r="A431" t="str">
            <v>Common Swift</v>
          </cell>
          <cell r="B431">
            <v>411</v>
          </cell>
          <cell r="C431">
            <v>17750</v>
          </cell>
          <cell r="D431" t="str">
            <v>Apus apus</v>
          </cell>
        </row>
        <row r="432">
          <cell r="A432" t="str">
            <v>African Black Swift</v>
          </cell>
          <cell r="B432">
            <v>412</v>
          </cell>
          <cell r="C432">
            <v>17790</v>
          </cell>
          <cell r="D432" t="str">
            <v>Apus barbatus</v>
          </cell>
        </row>
        <row r="433">
          <cell r="A433" t="str">
            <v>Bradfield’s Swift</v>
          </cell>
          <cell r="B433">
            <v>413</v>
          </cell>
          <cell r="C433">
            <v>17810</v>
          </cell>
          <cell r="D433" t="str">
            <v>Apus bradfieldi</v>
          </cell>
        </row>
        <row r="434">
          <cell r="A434" t="str">
            <v>Pallid Swift</v>
          </cell>
          <cell r="B434">
            <v>414</v>
          </cell>
          <cell r="C434">
            <v>17780</v>
          </cell>
          <cell r="D434" t="str">
            <v>Apus pallidus</v>
          </cell>
        </row>
        <row r="435">
          <cell r="A435" t="str">
            <v>White-rumped Swift</v>
          </cell>
          <cell r="B435">
            <v>415</v>
          </cell>
          <cell r="C435">
            <v>17890</v>
          </cell>
          <cell r="D435" t="str">
            <v>Apus caffer</v>
          </cell>
        </row>
        <row r="436">
          <cell r="A436" t="str">
            <v>Horus Swift</v>
          </cell>
          <cell r="B436">
            <v>416</v>
          </cell>
          <cell r="C436">
            <v>17870</v>
          </cell>
          <cell r="D436" t="str">
            <v>Apus horus</v>
          </cell>
        </row>
        <row r="437">
          <cell r="A437" t="str">
            <v>Little Swift</v>
          </cell>
          <cell r="B437">
            <v>417</v>
          </cell>
          <cell r="C437">
            <v>17850</v>
          </cell>
          <cell r="D437" t="str">
            <v>Apus affinis</v>
          </cell>
        </row>
        <row r="438">
          <cell r="A438" t="str">
            <v>Alpine Swift</v>
          </cell>
          <cell r="B438">
            <v>418</v>
          </cell>
          <cell r="C438">
            <v>17720</v>
          </cell>
          <cell r="D438" t="str">
            <v>Tachymarptis melba</v>
          </cell>
        </row>
        <row r="439">
          <cell r="A439" t="str">
            <v>Mottled Swift</v>
          </cell>
          <cell r="B439">
            <v>419</v>
          </cell>
          <cell r="C439">
            <v>17730</v>
          </cell>
          <cell r="D439" t="str">
            <v>Tachymarptis aequatorialis</v>
          </cell>
        </row>
        <row r="440">
          <cell r="A440" t="str">
            <v>Scarce Swift</v>
          </cell>
          <cell r="B440">
            <v>420</v>
          </cell>
          <cell r="C440">
            <v>17360</v>
          </cell>
          <cell r="D440" t="str">
            <v>Schoutedenapus myoptilus</v>
          </cell>
        </row>
        <row r="441">
          <cell r="A441" t="str">
            <v>African Palm-swift</v>
          </cell>
          <cell r="B441">
            <v>421</v>
          </cell>
          <cell r="C441">
            <v>17700</v>
          </cell>
          <cell r="D441" t="str">
            <v>Cypsiurus parvus</v>
          </cell>
        </row>
        <row r="442">
          <cell r="A442" t="str">
            <v>Mottled Spinetail</v>
          </cell>
          <cell r="B442">
            <v>422</v>
          </cell>
          <cell r="C442">
            <v>17430</v>
          </cell>
          <cell r="D442" t="str">
            <v>Telacanthura ussheri</v>
          </cell>
        </row>
        <row r="443">
          <cell r="A443" t="str">
            <v>Bohm’s Spinetail</v>
          </cell>
          <cell r="B443">
            <v>423</v>
          </cell>
          <cell r="C443">
            <v>17480</v>
          </cell>
          <cell r="D443" t="str">
            <v>Neafrapus boehmi</v>
          </cell>
        </row>
        <row r="444">
          <cell r="A444" t="str">
            <v>Speckled Mousebird</v>
          </cell>
          <cell r="B444">
            <v>424</v>
          </cell>
          <cell r="C444">
            <v>11830</v>
          </cell>
          <cell r="D444" t="str">
            <v>Colius striatus</v>
          </cell>
        </row>
        <row r="445">
          <cell r="A445" t="str">
            <v>White-backed Mousebird</v>
          </cell>
          <cell r="B445">
            <v>425</v>
          </cell>
          <cell r="C445">
            <v>11860</v>
          </cell>
          <cell r="D445" t="str">
            <v>Colius colius</v>
          </cell>
        </row>
        <row r="446">
          <cell r="A446" t="str">
            <v>Red-faced Mousebird</v>
          </cell>
          <cell r="B446">
            <v>426</v>
          </cell>
          <cell r="C446">
            <v>11880</v>
          </cell>
          <cell r="D446" t="str">
            <v>Urocolius indicus</v>
          </cell>
        </row>
        <row r="447">
          <cell r="A447" t="str">
            <v>Bar-tailed Trogon</v>
          </cell>
          <cell r="B447">
            <v>426.8</v>
          </cell>
          <cell r="C447">
            <v>9930</v>
          </cell>
          <cell r="D447" t="str">
            <v>Apaloderma vittatum</v>
          </cell>
        </row>
        <row r="448">
          <cell r="A448" t="str">
            <v>Narina Trogon</v>
          </cell>
          <cell r="B448">
            <v>427</v>
          </cell>
          <cell r="C448">
            <v>9910</v>
          </cell>
          <cell r="D448" t="str">
            <v>Apaloderma narina</v>
          </cell>
        </row>
        <row r="449">
          <cell r="A449" t="str">
            <v>Pied Kingfisher</v>
          </cell>
          <cell r="B449">
            <v>428</v>
          </cell>
          <cell r="C449">
            <v>11520</v>
          </cell>
          <cell r="D449" t="str">
            <v>Ceryle rudis</v>
          </cell>
        </row>
        <row r="450">
          <cell r="A450" t="str">
            <v>Giant Kingfisher</v>
          </cell>
          <cell r="B450">
            <v>429</v>
          </cell>
          <cell r="C450">
            <v>11480</v>
          </cell>
          <cell r="D450" t="str">
            <v>Megaceryle maximus</v>
          </cell>
        </row>
        <row r="451">
          <cell r="A451" t="str">
            <v>Half-collared Kingfisher</v>
          </cell>
          <cell r="B451">
            <v>430</v>
          </cell>
          <cell r="C451">
            <v>10640</v>
          </cell>
          <cell r="D451" t="str">
            <v>Alcedo semitorquata</v>
          </cell>
        </row>
        <row r="452">
          <cell r="A452" t="str">
            <v>Malachite Kingfisher</v>
          </cell>
          <cell r="B452">
            <v>431</v>
          </cell>
          <cell r="C452">
            <v>10720</v>
          </cell>
          <cell r="D452" t="str">
            <v>Alcedo cristata</v>
          </cell>
        </row>
        <row r="453">
          <cell r="A453" t="str">
            <v>African Pygmy-kingfisher</v>
          </cell>
          <cell r="B453">
            <v>432</v>
          </cell>
          <cell r="C453">
            <v>10850</v>
          </cell>
          <cell r="D453" t="str">
            <v>Ispidina picta</v>
          </cell>
        </row>
        <row r="454">
          <cell r="A454" t="str">
            <v>Woodland Kingfisher</v>
          </cell>
          <cell r="B454">
            <v>433</v>
          </cell>
          <cell r="C454">
            <v>11030</v>
          </cell>
          <cell r="D454" t="str">
            <v>Halcyon senegalensis</v>
          </cell>
        </row>
        <row r="455">
          <cell r="A455" t="str">
            <v>Mangrove Kingfisher</v>
          </cell>
          <cell r="B455">
            <v>434</v>
          </cell>
          <cell r="C455">
            <v>11040</v>
          </cell>
          <cell r="D455" t="str">
            <v>Halcyon senegaloides</v>
          </cell>
        </row>
        <row r="456">
          <cell r="A456" t="str">
            <v>Brown-hooded Kingfisher</v>
          </cell>
          <cell r="B456">
            <v>435</v>
          </cell>
          <cell r="C456">
            <v>11060</v>
          </cell>
          <cell r="D456" t="str">
            <v>Halcyon albiventris</v>
          </cell>
        </row>
        <row r="457">
          <cell r="A457" t="str">
            <v>Grey-headed Kingfisher</v>
          </cell>
          <cell r="B457">
            <v>436</v>
          </cell>
          <cell r="C457">
            <v>11020</v>
          </cell>
          <cell r="D457" t="str">
            <v>Halcyon leucocephala</v>
          </cell>
        </row>
        <row r="458">
          <cell r="A458" t="str">
            <v>Striped Kingfisher</v>
          </cell>
          <cell r="B458">
            <v>437</v>
          </cell>
          <cell r="C458">
            <v>11070</v>
          </cell>
          <cell r="D458" t="str">
            <v>Halcyon chelicuti</v>
          </cell>
        </row>
        <row r="459">
          <cell r="A459" t="str">
            <v>European Bee-eater</v>
          </cell>
          <cell r="B459">
            <v>438</v>
          </cell>
          <cell r="C459">
            <v>11780</v>
          </cell>
          <cell r="D459" t="str">
            <v>Merops apiaster</v>
          </cell>
        </row>
        <row r="460">
          <cell r="A460" t="str">
            <v>Madagascar Bee-eater</v>
          </cell>
          <cell r="B460">
            <v>439</v>
          </cell>
          <cell r="C460">
            <v>11750</v>
          </cell>
          <cell r="D460" t="str">
            <v>Merops superciliosus</v>
          </cell>
        </row>
        <row r="461">
          <cell r="A461" t="str">
            <v>Blue-cheeked Bee-eater</v>
          </cell>
          <cell r="B461">
            <v>440</v>
          </cell>
          <cell r="C461">
            <v>11740</v>
          </cell>
          <cell r="D461" t="str">
            <v>Merops persicus</v>
          </cell>
        </row>
        <row r="462">
          <cell r="A462" t="str">
            <v>Northern Carmine Bee-eater</v>
          </cell>
          <cell r="B462">
            <v>440.5</v>
          </cell>
          <cell r="C462">
            <v>11810</v>
          </cell>
          <cell r="D462" t="str">
            <v>Merops nubicus</v>
          </cell>
        </row>
        <row r="463">
          <cell r="A463" t="str">
            <v>Southern Carmine Bee-eater</v>
          </cell>
          <cell r="B463">
            <v>441</v>
          </cell>
          <cell r="C463">
            <v>11820</v>
          </cell>
          <cell r="D463" t="str">
            <v>Merops nubicoides</v>
          </cell>
        </row>
        <row r="464">
          <cell r="A464" t="str">
            <v>Bohm’s Bee-eater</v>
          </cell>
          <cell r="B464">
            <v>442</v>
          </cell>
          <cell r="C464">
            <v>11720</v>
          </cell>
          <cell r="D464" t="str">
            <v>Merops boehmi</v>
          </cell>
        </row>
        <row r="465">
          <cell r="A465" t="str">
            <v>White-fronted Bee-eater</v>
          </cell>
          <cell r="B465">
            <v>443</v>
          </cell>
          <cell r="C465">
            <v>11630</v>
          </cell>
          <cell r="D465" t="str">
            <v>Merops bullockoides</v>
          </cell>
        </row>
        <row r="466">
          <cell r="A466" t="str">
            <v>Little Bee-eater</v>
          </cell>
          <cell r="B466">
            <v>444</v>
          </cell>
          <cell r="C466">
            <v>11640</v>
          </cell>
          <cell r="D466" t="str">
            <v>Merops pusillus</v>
          </cell>
        </row>
        <row r="467">
          <cell r="A467" t="str">
            <v>Swallow-tailed Bee-eater</v>
          </cell>
          <cell r="B467">
            <v>445</v>
          </cell>
          <cell r="C467">
            <v>11670</v>
          </cell>
          <cell r="D467" t="str">
            <v>Merops hirundineus</v>
          </cell>
        </row>
        <row r="468">
          <cell r="A468" t="str">
            <v>European Roller</v>
          </cell>
          <cell r="B468">
            <v>446</v>
          </cell>
          <cell r="C468">
            <v>10300</v>
          </cell>
          <cell r="D468" t="str">
            <v>Coracias garrulus</v>
          </cell>
        </row>
        <row r="469">
          <cell r="A469" t="str">
            <v>Lilac-breasted Roller</v>
          </cell>
          <cell r="B469">
            <v>447</v>
          </cell>
          <cell r="C469">
            <v>10320</v>
          </cell>
          <cell r="D469" t="str">
            <v>Coracias caudatus</v>
          </cell>
        </row>
        <row r="470">
          <cell r="A470" t="str">
            <v>Racquet-tailed Roller</v>
          </cell>
          <cell r="B470">
            <v>448</v>
          </cell>
          <cell r="C470">
            <v>10330</v>
          </cell>
          <cell r="D470" t="str">
            <v>Coracias spatulatus</v>
          </cell>
        </row>
        <row r="471">
          <cell r="A471" t="str">
            <v>Purple Roller</v>
          </cell>
          <cell r="B471">
            <v>449</v>
          </cell>
          <cell r="C471">
            <v>10340</v>
          </cell>
          <cell r="D471" t="str">
            <v>Coracias naevius</v>
          </cell>
        </row>
        <row r="472">
          <cell r="A472" t="str">
            <v>Broad-billed Roller</v>
          </cell>
          <cell r="B472">
            <v>450</v>
          </cell>
          <cell r="C472">
            <v>10380</v>
          </cell>
          <cell r="D472" t="str">
            <v>Eurystomus glaucurus</v>
          </cell>
        </row>
        <row r="473">
          <cell r="A473" t="str">
            <v>African Hoopoe</v>
          </cell>
          <cell r="B473">
            <v>451</v>
          </cell>
          <cell r="C473">
            <v>9820</v>
          </cell>
          <cell r="D473" t="str">
            <v>Upupa africana</v>
          </cell>
        </row>
        <row r="474">
          <cell r="A474" t="str">
            <v>Green Wood-hoopoe</v>
          </cell>
          <cell r="B474">
            <v>452</v>
          </cell>
          <cell r="C474">
            <v>9830</v>
          </cell>
          <cell r="D474" t="str">
            <v>Phoeniculus purpureus</v>
          </cell>
        </row>
        <row r="475">
          <cell r="A475" t="str">
            <v>Violet Wood-hoopoe</v>
          </cell>
          <cell r="B475">
            <v>453</v>
          </cell>
          <cell r="C475">
            <v>9840</v>
          </cell>
          <cell r="D475" t="str">
            <v>Phoeniculus damarensis</v>
          </cell>
        </row>
        <row r="476">
          <cell r="A476" t="str">
            <v>Common Scimitarbill</v>
          </cell>
          <cell r="B476">
            <v>454</v>
          </cell>
          <cell r="C476">
            <v>9890</v>
          </cell>
          <cell r="D476" t="str">
            <v>Rhinopomastus cyanomelas</v>
          </cell>
        </row>
        <row r="477">
          <cell r="A477" t="str">
            <v>Trumpeter Hornbill</v>
          </cell>
          <cell r="B477">
            <v>455</v>
          </cell>
          <cell r="C477">
            <v>9710</v>
          </cell>
          <cell r="D477" t="str">
            <v>Bycanistes bucinator</v>
          </cell>
        </row>
        <row r="478">
          <cell r="A478" t="str">
            <v>Silvery-cheeked Hornbill</v>
          </cell>
          <cell r="B478">
            <v>456</v>
          </cell>
          <cell r="C478">
            <v>9730</v>
          </cell>
          <cell r="D478" t="str">
            <v>Bycanistes brevis</v>
          </cell>
        </row>
        <row r="479">
          <cell r="A479" t="str">
            <v>African Grey Hornbill</v>
          </cell>
          <cell r="B479">
            <v>457</v>
          </cell>
          <cell r="C479">
            <v>9380</v>
          </cell>
          <cell r="D479" t="str">
            <v>Tockus nasutus</v>
          </cell>
        </row>
        <row r="480">
          <cell r="A480" t="str">
            <v>Pale-billed Hornbill</v>
          </cell>
          <cell r="B480">
            <v>457.5</v>
          </cell>
          <cell r="C480">
            <v>9390</v>
          </cell>
          <cell r="D480" t="str">
            <v>Tockus pallidirostris</v>
          </cell>
        </row>
        <row r="481">
          <cell r="A481" t="str">
            <v>Red-billed Hornbill</v>
          </cell>
          <cell r="B481">
            <v>458</v>
          </cell>
          <cell r="C481">
            <v>9290</v>
          </cell>
          <cell r="D481" t="str">
            <v>Tockus erythrorhynchus</v>
          </cell>
        </row>
        <row r="482">
          <cell r="A482" t="str">
            <v>Southern Yellow-billed Hornbill</v>
          </cell>
          <cell r="B482">
            <v>459</v>
          </cell>
          <cell r="C482">
            <v>9310</v>
          </cell>
          <cell r="D482" t="str">
            <v>Tockus leucomelas</v>
          </cell>
        </row>
        <row r="483">
          <cell r="A483" t="str">
            <v>Crowned Hornbill</v>
          </cell>
          <cell r="B483">
            <v>460</v>
          </cell>
          <cell r="C483">
            <v>9340</v>
          </cell>
          <cell r="D483" t="str">
            <v>Tockus alboterminatus</v>
          </cell>
        </row>
        <row r="484">
          <cell r="A484" t="str">
            <v>Bradfield’s Hornbill</v>
          </cell>
          <cell r="B484">
            <v>461</v>
          </cell>
          <cell r="C484">
            <v>9350</v>
          </cell>
          <cell r="D484" t="str">
            <v>Tockus bradfieldi</v>
          </cell>
        </row>
        <row r="485">
          <cell r="A485" t="str">
            <v>Monteiro’s Hornbill</v>
          </cell>
          <cell r="B485">
            <v>462</v>
          </cell>
          <cell r="C485">
            <v>9280</v>
          </cell>
          <cell r="D485" t="str">
            <v>Tockus monteiri</v>
          </cell>
        </row>
        <row r="486">
          <cell r="A486" t="str">
            <v>Southern Ground-hornbill</v>
          </cell>
          <cell r="B486">
            <v>463</v>
          </cell>
          <cell r="C486">
            <v>9800</v>
          </cell>
          <cell r="D486" t="str">
            <v>Bucorvus leadbeateri</v>
          </cell>
        </row>
        <row r="487">
          <cell r="A487" t="str">
            <v>Black-collared Barbet</v>
          </cell>
          <cell r="B487">
            <v>464</v>
          </cell>
          <cell r="C487">
            <v>8070</v>
          </cell>
          <cell r="D487" t="str">
            <v>Lybius torquatus</v>
          </cell>
        </row>
        <row r="488">
          <cell r="A488" t="str">
            <v>Brown-breasted Barbet</v>
          </cell>
          <cell r="B488">
            <v>464.5</v>
          </cell>
          <cell r="C488">
            <v>8080</v>
          </cell>
          <cell r="D488" t="str">
            <v>Lybius melanopterus</v>
          </cell>
        </row>
        <row r="489">
          <cell r="A489" t="str">
            <v>Acacia Pied Barbet</v>
          </cell>
          <cell r="B489">
            <v>465</v>
          </cell>
          <cell r="C489">
            <v>7980</v>
          </cell>
          <cell r="D489" t="str">
            <v>Tricholaema leucomelas</v>
          </cell>
        </row>
        <row r="490">
          <cell r="A490" t="str">
            <v>White-eared Barbet</v>
          </cell>
          <cell r="B490">
            <v>466</v>
          </cell>
          <cell r="C490">
            <v>7810</v>
          </cell>
          <cell r="D490" t="str">
            <v>Stactolaema leucotis</v>
          </cell>
        </row>
        <row r="491">
          <cell r="A491" t="str">
            <v>Whyte’s Barbet</v>
          </cell>
          <cell r="B491">
            <v>467</v>
          </cell>
          <cell r="C491">
            <v>7830</v>
          </cell>
          <cell r="D491" t="str">
            <v>Stactolaema whytii</v>
          </cell>
        </row>
        <row r="492">
          <cell r="A492" t="str">
            <v>Green Barbet</v>
          </cell>
          <cell r="B492">
            <v>468</v>
          </cell>
          <cell r="C492">
            <v>7840</v>
          </cell>
          <cell r="D492" t="str">
            <v>Stactolaema olivacea</v>
          </cell>
        </row>
        <row r="493">
          <cell r="A493" t="str">
            <v>Red-fronted Tinkerbird</v>
          </cell>
          <cell r="B493">
            <v>469</v>
          </cell>
          <cell r="C493">
            <v>7930</v>
          </cell>
          <cell r="D493" t="str">
            <v>Pogoniulus pusillus</v>
          </cell>
        </row>
        <row r="494">
          <cell r="A494" t="str">
            <v>Yellow-fronted Tinkerbird</v>
          </cell>
          <cell r="B494">
            <v>470</v>
          </cell>
          <cell r="C494">
            <v>7920</v>
          </cell>
          <cell r="D494" t="str">
            <v>Pogoniulus chrysoconus</v>
          </cell>
        </row>
        <row r="495">
          <cell r="A495" t="str">
            <v>Yellow-rumped Tinkerbird</v>
          </cell>
          <cell r="B495">
            <v>471</v>
          </cell>
          <cell r="C495">
            <v>7910</v>
          </cell>
          <cell r="D495" t="str">
            <v>Pogoniulus bilineatus</v>
          </cell>
        </row>
        <row r="496">
          <cell r="A496" t="str">
            <v>Green Tinkerbird</v>
          </cell>
          <cell r="B496">
            <v>472</v>
          </cell>
          <cell r="C496">
            <v>7880</v>
          </cell>
          <cell r="D496" t="str">
            <v>Pogoniulus simplex</v>
          </cell>
        </row>
        <row r="497">
          <cell r="A497" t="str">
            <v>Crested Barbet</v>
          </cell>
          <cell r="B497">
            <v>473</v>
          </cell>
          <cell r="C497">
            <v>8140</v>
          </cell>
          <cell r="D497" t="str">
            <v>Trachyphonus vaillantii</v>
          </cell>
        </row>
        <row r="498">
          <cell r="A498" t="str">
            <v>Greater Honeyguide</v>
          </cell>
          <cell r="B498">
            <v>474</v>
          </cell>
          <cell r="C498">
            <v>5200</v>
          </cell>
          <cell r="D498" t="str">
            <v>Indicator indicator</v>
          </cell>
        </row>
        <row r="499">
          <cell r="A499" t="str">
            <v>Scaly-throated Honeyguide</v>
          </cell>
          <cell r="B499">
            <v>475</v>
          </cell>
          <cell r="C499">
            <v>5190</v>
          </cell>
          <cell r="D499" t="str">
            <v>Indicator variegatus</v>
          </cell>
        </row>
        <row r="500">
          <cell r="A500" t="str">
            <v>Lesser Honeyguide</v>
          </cell>
          <cell r="B500">
            <v>476</v>
          </cell>
          <cell r="C500">
            <v>5220</v>
          </cell>
          <cell r="D500" t="str">
            <v>Indicator minor</v>
          </cell>
        </row>
        <row r="501">
          <cell r="A501" t="str">
            <v>Pallid Honeyguide</v>
          </cell>
          <cell r="B501">
            <v>477</v>
          </cell>
          <cell r="C501">
            <v>5270</v>
          </cell>
          <cell r="D501" t="str">
            <v>Indicator meliphilus</v>
          </cell>
        </row>
        <row r="502">
          <cell r="A502" t="str">
            <v>Brown-backed Honeybird</v>
          </cell>
          <cell r="B502">
            <v>478</v>
          </cell>
          <cell r="C502">
            <v>5340</v>
          </cell>
          <cell r="D502" t="str">
            <v>Prodotiscus regulus</v>
          </cell>
        </row>
        <row r="503">
          <cell r="A503" t="str">
            <v>Green-backed Honeybird</v>
          </cell>
          <cell r="B503">
            <v>479</v>
          </cell>
          <cell r="C503">
            <v>5330</v>
          </cell>
          <cell r="D503" t="str">
            <v>Prodotiscus zambesiae</v>
          </cell>
        </row>
        <row r="504">
          <cell r="A504" t="str">
            <v>Ground Woodpecker</v>
          </cell>
          <cell r="B504">
            <v>480</v>
          </cell>
          <cell r="C504">
            <v>6060</v>
          </cell>
          <cell r="D504" t="str">
            <v>Geocolaptes olivaceus</v>
          </cell>
        </row>
        <row r="505">
          <cell r="A505" t="str">
            <v>Bennett’s Woodpecker</v>
          </cell>
          <cell r="B505">
            <v>481</v>
          </cell>
          <cell r="C505">
            <v>5960</v>
          </cell>
          <cell r="D505" t="str">
            <v>Campethera bennettii</v>
          </cell>
        </row>
        <row r="506">
          <cell r="A506" t="str">
            <v>Speckle-throated Woodpecker</v>
          </cell>
          <cell r="B506">
            <v>482</v>
          </cell>
          <cell r="C506">
            <v>5970</v>
          </cell>
          <cell r="D506" t="str">
            <v>Campethera scriptoricauda</v>
          </cell>
        </row>
        <row r="507">
          <cell r="A507" t="str">
            <v>Golden-tailed Woodpecker</v>
          </cell>
          <cell r="B507">
            <v>483</v>
          </cell>
          <cell r="C507">
            <v>5980</v>
          </cell>
          <cell r="D507" t="str">
            <v>Campethera abingoni</v>
          </cell>
        </row>
        <row r="508">
          <cell r="A508" t="str">
            <v>Knysna Woodpecker</v>
          </cell>
          <cell r="B508">
            <v>484</v>
          </cell>
          <cell r="C508">
            <v>6000</v>
          </cell>
          <cell r="D508" t="str">
            <v>Campethera notata</v>
          </cell>
        </row>
        <row r="509">
          <cell r="A509" t="str">
            <v>Green-backed Woodpecker</v>
          </cell>
          <cell r="B509">
            <v>485</v>
          </cell>
          <cell r="C509">
            <v>6020</v>
          </cell>
          <cell r="D509" t="str">
            <v>Campethera caillauttii</v>
          </cell>
        </row>
        <row r="510">
          <cell r="A510" t="str">
            <v>Cardinal Woodpecker</v>
          </cell>
          <cell r="B510">
            <v>486</v>
          </cell>
          <cell r="C510">
            <v>6100</v>
          </cell>
          <cell r="D510" t="str">
            <v>Dendropicos fuscescens</v>
          </cell>
        </row>
        <row r="511">
          <cell r="A511" t="str">
            <v>Stierling’s Woodpecker</v>
          </cell>
          <cell r="B511">
            <v>486.5</v>
          </cell>
          <cell r="C511">
            <v>6130</v>
          </cell>
          <cell r="D511" t="str">
            <v>Dendropicos stierlingi</v>
          </cell>
        </row>
        <row r="512">
          <cell r="A512" t="str">
            <v>Bearded Woodpecker</v>
          </cell>
          <cell r="B512">
            <v>487</v>
          </cell>
          <cell r="C512">
            <v>6140</v>
          </cell>
          <cell r="D512" t="str">
            <v>Dendropicos namaquus</v>
          </cell>
        </row>
        <row r="513">
          <cell r="A513" t="str">
            <v>Olive Woodpecker</v>
          </cell>
          <cell r="B513">
            <v>488</v>
          </cell>
          <cell r="C513">
            <v>6200</v>
          </cell>
          <cell r="D513" t="str">
            <v>Dendropicos griseocephalus</v>
          </cell>
        </row>
        <row r="514">
          <cell r="A514" t="str">
            <v>Red-throated Wryneck</v>
          </cell>
          <cell r="B514">
            <v>489</v>
          </cell>
          <cell r="C514">
            <v>5360</v>
          </cell>
          <cell r="D514" t="str">
            <v>Jynx ruficollis</v>
          </cell>
        </row>
        <row r="515">
          <cell r="A515" t="str">
            <v>African Broadbill</v>
          </cell>
          <cell r="B515">
            <v>490</v>
          </cell>
          <cell r="C515">
            <v>39990</v>
          </cell>
          <cell r="D515" t="str">
            <v>Smithornis capensis</v>
          </cell>
        </row>
        <row r="516">
          <cell r="A516" t="str">
            <v>African Pitta</v>
          </cell>
          <cell r="B516">
            <v>491</v>
          </cell>
          <cell r="C516">
            <v>39890</v>
          </cell>
          <cell r="D516" t="str">
            <v>Pitta angolensis</v>
          </cell>
        </row>
        <row r="517">
          <cell r="A517" t="str">
            <v>Melodious Lark</v>
          </cell>
          <cell r="B517">
            <v>492</v>
          </cell>
          <cell r="C517">
            <v>80500</v>
          </cell>
          <cell r="D517" t="str">
            <v>Mirafra cheniana</v>
          </cell>
        </row>
        <row r="518">
          <cell r="A518" t="str">
            <v>Monotonous Lark</v>
          </cell>
          <cell r="B518">
            <v>493</v>
          </cell>
          <cell r="C518">
            <v>80470</v>
          </cell>
          <cell r="D518" t="str">
            <v>Mirafra passerina</v>
          </cell>
        </row>
        <row r="519">
          <cell r="A519" t="str">
            <v>Rufous-naped Lark</v>
          </cell>
          <cell r="B519">
            <v>494</v>
          </cell>
          <cell r="C519">
            <v>80590</v>
          </cell>
          <cell r="D519" t="str">
            <v>Mirafra africana</v>
          </cell>
        </row>
        <row r="520">
          <cell r="A520" t="str">
            <v>Cape Clapper Lark</v>
          </cell>
          <cell r="B520">
            <v>495</v>
          </cell>
          <cell r="C520">
            <v>80630</v>
          </cell>
          <cell r="D520" t="str">
            <v>Mirafra apiata</v>
          </cell>
        </row>
        <row r="521">
          <cell r="A521" t="str">
            <v>Flappet Lark</v>
          </cell>
          <cell r="B521">
            <v>496</v>
          </cell>
          <cell r="C521">
            <v>80620</v>
          </cell>
          <cell r="D521" t="str">
            <v>Mirafra rufocinnamomea</v>
          </cell>
        </row>
        <row r="522">
          <cell r="A522" t="str">
            <v>Fawn-coloured Lark</v>
          </cell>
          <cell r="B522">
            <v>497</v>
          </cell>
          <cell r="C522">
            <v>80650</v>
          </cell>
          <cell r="D522" t="str">
            <v>Calendulauda africanoides</v>
          </cell>
        </row>
        <row r="523">
          <cell r="A523" t="str">
            <v>Sabota Lark</v>
          </cell>
          <cell r="B523">
            <v>498</v>
          </cell>
          <cell r="C523">
            <v>80740</v>
          </cell>
          <cell r="D523" t="str">
            <v>Calendulauda sabota</v>
          </cell>
        </row>
        <row r="524">
          <cell r="A524" t="str">
            <v>Rudd’s Lark</v>
          </cell>
          <cell r="B524">
            <v>499</v>
          </cell>
          <cell r="C524">
            <v>80790</v>
          </cell>
          <cell r="D524" t="str">
            <v>Heteromirafra ruddi</v>
          </cell>
        </row>
        <row r="525">
          <cell r="A525" t="str">
            <v>Cape Long-billed Lark</v>
          </cell>
          <cell r="B525">
            <v>500</v>
          </cell>
          <cell r="C525">
            <v>80800</v>
          </cell>
          <cell r="D525" t="str">
            <v>Certhilauda curvirostris</v>
          </cell>
        </row>
        <row r="526">
          <cell r="A526" t="str">
            <v>Karoo Long-billed Lark</v>
          </cell>
          <cell r="B526">
            <v>500.4</v>
          </cell>
          <cell r="C526">
            <v>80791</v>
          </cell>
          <cell r="D526" t="str">
            <v>Certhilauda subcoronata</v>
          </cell>
        </row>
        <row r="527">
          <cell r="A527" t="str">
            <v>Short-clawed Lark</v>
          </cell>
          <cell r="B527">
            <v>501</v>
          </cell>
          <cell r="C527">
            <v>80810</v>
          </cell>
          <cell r="D527" t="str">
            <v>Certhilauda chuana</v>
          </cell>
        </row>
        <row r="528">
          <cell r="A528" t="str">
            <v>Karoo Lark</v>
          </cell>
          <cell r="B528">
            <v>502</v>
          </cell>
          <cell r="C528">
            <v>80830</v>
          </cell>
          <cell r="D528" t="str">
            <v>Calendulauda albescens</v>
          </cell>
        </row>
        <row r="529">
          <cell r="A529" t="str">
            <v>Dune Lark</v>
          </cell>
          <cell r="B529">
            <v>503</v>
          </cell>
          <cell r="C529">
            <v>80820</v>
          </cell>
          <cell r="D529" t="str">
            <v>Calendulauda erythrochlamys</v>
          </cell>
        </row>
        <row r="530">
          <cell r="A530" t="str">
            <v>Red Lark</v>
          </cell>
          <cell r="B530">
            <v>504</v>
          </cell>
          <cell r="C530">
            <v>80840</v>
          </cell>
          <cell r="D530" t="str">
            <v>Calendulauda burra</v>
          </cell>
        </row>
        <row r="531">
          <cell r="A531" t="str">
            <v>Dusky Lark</v>
          </cell>
          <cell r="B531">
            <v>505</v>
          </cell>
          <cell r="C531">
            <v>80760</v>
          </cell>
          <cell r="D531" t="str">
            <v>Pinarocorys nigricans</v>
          </cell>
        </row>
        <row r="532">
          <cell r="A532" t="str">
            <v>Spike-heeled Lark</v>
          </cell>
          <cell r="B532">
            <v>506</v>
          </cell>
          <cell r="C532">
            <v>80850</v>
          </cell>
          <cell r="D532" t="str">
            <v>Chersomanes albofasciata</v>
          </cell>
        </row>
        <row r="533">
          <cell r="A533" t="str">
            <v>Red-capped Lark</v>
          </cell>
          <cell r="B533">
            <v>507</v>
          </cell>
          <cell r="C533">
            <v>81090</v>
          </cell>
          <cell r="D533" t="str">
            <v>Calandrella cinerea</v>
          </cell>
        </row>
        <row r="534">
          <cell r="A534" t="str">
            <v>Pink-billed Lark</v>
          </cell>
          <cell r="B534">
            <v>508</v>
          </cell>
          <cell r="C534">
            <v>81160</v>
          </cell>
          <cell r="D534" t="str">
            <v>Spizocorys conirostris</v>
          </cell>
        </row>
        <row r="535">
          <cell r="A535" t="str">
            <v>Botha’s Lark</v>
          </cell>
          <cell r="B535">
            <v>509</v>
          </cell>
          <cell r="C535">
            <v>81200</v>
          </cell>
          <cell r="D535" t="str">
            <v>Spizocorys fringillaris</v>
          </cell>
        </row>
        <row r="536">
          <cell r="A536" t="str">
            <v>Sclater’s Lark</v>
          </cell>
          <cell r="B536">
            <v>510</v>
          </cell>
          <cell r="C536">
            <v>81170</v>
          </cell>
          <cell r="D536" t="str">
            <v>Spizocorys sclateri</v>
          </cell>
        </row>
        <row r="537">
          <cell r="A537" t="str">
            <v>Stark’s Lark</v>
          </cell>
          <cell r="B537">
            <v>511</v>
          </cell>
          <cell r="C537">
            <v>81210</v>
          </cell>
          <cell r="D537" t="str">
            <v>Spizocorys starki</v>
          </cell>
        </row>
        <row r="538">
          <cell r="A538" t="str">
            <v>Large-billed Lark</v>
          </cell>
          <cell r="B538">
            <v>512</v>
          </cell>
          <cell r="C538">
            <v>81290</v>
          </cell>
          <cell r="D538" t="str">
            <v>Galerida magnirostris</v>
          </cell>
        </row>
        <row r="539">
          <cell r="A539" t="str">
            <v>Bimaculated Lark</v>
          </cell>
          <cell r="B539">
            <v>513</v>
          </cell>
          <cell r="C539">
            <v>81010</v>
          </cell>
          <cell r="D539" t="str">
            <v>Melanocorypha bimaculata</v>
          </cell>
        </row>
        <row r="540">
          <cell r="A540" t="str">
            <v>Gray’s Lark</v>
          </cell>
          <cell r="B540">
            <v>514</v>
          </cell>
          <cell r="C540">
            <v>80960</v>
          </cell>
          <cell r="D540" t="str">
            <v>Ammomanopsis grayi</v>
          </cell>
        </row>
        <row r="541">
          <cell r="A541" t="str">
            <v>Chestnut-backed Sparrowlark</v>
          </cell>
          <cell r="B541">
            <v>515</v>
          </cell>
          <cell r="C541">
            <v>80860</v>
          </cell>
          <cell r="D541" t="str">
            <v>Eremopterix leucotis</v>
          </cell>
        </row>
        <row r="542">
          <cell r="A542" t="str">
            <v>Grey-backed Sparrowlark</v>
          </cell>
          <cell r="B542">
            <v>516</v>
          </cell>
          <cell r="C542">
            <v>80880</v>
          </cell>
          <cell r="D542" t="str">
            <v>Eremopterix verticalis</v>
          </cell>
        </row>
        <row r="543">
          <cell r="A543" t="str">
            <v>Black-eared Sparrowlark</v>
          </cell>
          <cell r="B543">
            <v>517</v>
          </cell>
          <cell r="C543">
            <v>80870</v>
          </cell>
          <cell r="D543" t="str">
            <v xml:space="preserve">Eremopterix australis </v>
          </cell>
        </row>
        <row r="544">
          <cell r="A544" t="str">
            <v>Barn Swallow</v>
          </cell>
          <cell r="B544">
            <v>518</v>
          </cell>
          <cell r="C544">
            <v>70780</v>
          </cell>
          <cell r="D544" t="str">
            <v>Hirundo rustica</v>
          </cell>
        </row>
        <row r="545">
          <cell r="A545" t="str">
            <v>Angola Swallow</v>
          </cell>
          <cell r="B545">
            <v>519</v>
          </cell>
          <cell r="C545">
            <v>70810</v>
          </cell>
          <cell r="D545" t="str">
            <v>Hirundo angolensis</v>
          </cell>
        </row>
        <row r="546">
          <cell r="A546" t="str">
            <v>White-throated Swallow</v>
          </cell>
          <cell r="B546">
            <v>520</v>
          </cell>
          <cell r="C546">
            <v>70820</v>
          </cell>
          <cell r="D546" t="str">
            <v>Hirundo albigularis</v>
          </cell>
        </row>
        <row r="547">
          <cell r="A547" t="str">
            <v>Blue Swallow</v>
          </cell>
          <cell r="B547">
            <v>521</v>
          </cell>
          <cell r="C547">
            <v>70890</v>
          </cell>
          <cell r="D547" t="str">
            <v>Hirundo atrocaerulea</v>
          </cell>
        </row>
        <row r="548">
          <cell r="A548" t="str">
            <v>Wire-tailed Swallow</v>
          </cell>
          <cell r="B548">
            <v>522</v>
          </cell>
          <cell r="C548">
            <v>70860</v>
          </cell>
          <cell r="D548" t="str">
            <v>Hirundo smithii</v>
          </cell>
        </row>
        <row r="549">
          <cell r="A549" t="str">
            <v>Pearl-breasted Swallow</v>
          </cell>
          <cell r="B549">
            <v>523</v>
          </cell>
          <cell r="C549">
            <v>70920</v>
          </cell>
          <cell r="D549" t="str">
            <v>Hirundo dimidiata</v>
          </cell>
        </row>
        <row r="550">
          <cell r="A550" t="str">
            <v>Red-breasted Swallow</v>
          </cell>
          <cell r="B550">
            <v>524</v>
          </cell>
          <cell r="C550">
            <v>70950</v>
          </cell>
          <cell r="D550" t="str">
            <v>Hirundo semirufa</v>
          </cell>
        </row>
        <row r="551">
          <cell r="A551" t="str">
            <v>Mosque Swallow</v>
          </cell>
          <cell r="B551">
            <v>525</v>
          </cell>
          <cell r="C551">
            <v>70960</v>
          </cell>
          <cell r="D551" t="str">
            <v>Hirundo senegalensis</v>
          </cell>
        </row>
        <row r="552">
          <cell r="A552" t="str">
            <v>Greater Striped Swallow</v>
          </cell>
          <cell r="B552">
            <v>526</v>
          </cell>
          <cell r="C552">
            <v>70930</v>
          </cell>
          <cell r="D552" t="str">
            <v>Hirundo cucullata</v>
          </cell>
        </row>
        <row r="553">
          <cell r="A553" t="str">
            <v>Lesser Striped Swallow</v>
          </cell>
          <cell r="B553">
            <v>527</v>
          </cell>
          <cell r="C553">
            <v>70940</v>
          </cell>
          <cell r="D553" t="str">
            <v>Hirundo abyssinica</v>
          </cell>
        </row>
        <row r="554">
          <cell r="A554" t="str">
            <v>Red-rumped Swallow</v>
          </cell>
          <cell r="B554">
            <v>527.5</v>
          </cell>
          <cell r="C554">
            <v>70970</v>
          </cell>
          <cell r="D554" t="str">
            <v>Hirundo daurica</v>
          </cell>
        </row>
        <row r="555">
          <cell r="A555" t="str">
            <v>South African Cliff-swallow</v>
          </cell>
          <cell r="B555">
            <v>528</v>
          </cell>
          <cell r="C555">
            <v>71030</v>
          </cell>
          <cell r="D555" t="str">
            <v>Hirundo spilodera</v>
          </cell>
        </row>
        <row r="556">
          <cell r="A556" t="str">
            <v>Rock Martin</v>
          </cell>
          <cell r="B556">
            <v>529</v>
          </cell>
          <cell r="C556">
            <v>70760</v>
          </cell>
          <cell r="D556" t="str">
            <v>Hirundo fuligula</v>
          </cell>
        </row>
        <row r="557">
          <cell r="A557" t="str">
            <v>Common House-martin</v>
          </cell>
          <cell r="B557">
            <v>530</v>
          </cell>
          <cell r="C557">
            <v>71120</v>
          </cell>
          <cell r="D557" t="str">
            <v>Delichon urbicum</v>
          </cell>
        </row>
        <row r="558">
          <cell r="A558" t="str">
            <v>Grey-rumped Swallow</v>
          </cell>
          <cell r="B558">
            <v>531</v>
          </cell>
          <cell r="C558">
            <v>70730</v>
          </cell>
          <cell r="D558" t="str">
            <v>Pseudhirundo griseopyga</v>
          </cell>
        </row>
        <row r="559">
          <cell r="A559" t="str">
            <v>Sand Martin</v>
          </cell>
          <cell r="B559">
            <v>532</v>
          </cell>
          <cell r="C559">
            <v>70670</v>
          </cell>
          <cell r="D559" t="str">
            <v>Riparia riparia</v>
          </cell>
        </row>
        <row r="560">
          <cell r="A560" t="str">
            <v>Brown-throated Martin</v>
          </cell>
          <cell r="B560">
            <v>533</v>
          </cell>
          <cell r="C560">
            <v>70680</v>
          </cell>
          <cell r="D560" t="str">
            <v>Riparia paludicola</v>
          </cell>
        </row>
        <row r="561">
          <cell r="A561" t="str">
            <v>Banded Martin</v>
          </cell>
          <cell r="B561">
            <v>534</v>
          </cell>
          <cell r="C561">
            <v>70700</v>
          </cell>
          <cell r="D561" t="str">
            <v>Riparia cincta</v>
          </cell>
        </row>
        <row r="562">
          <cell r="A562" t="str">
            <v>Mascarene Martin</v>
          </cell>
          <cell r="B562">
            <v>535</v>
          </cell>
          <cell r="C562">
            <v>70710</v>
          </cell>
          <cell r="D562" t="str">
            <v>Phedina borbonica</v>
          </cell>
        </row>
        <row r="563">
          <cell r="A563" t="str">
            <v>Black Saw-wing</v>
          </cell>
          <cell r="B563">
            <v>536</v>
          </cell>
          <cell r="C563">
            <v>71250</v>
          </cell>
          <cell r="D563" t="str">
            <v>Psalidoprocne holomelaena</v>
          </cell>
        </row>
        <row r="564">
          <cell r="A564" t="str">
            <v>Eastern Saw-wing</v>
          </cell>
          <cell r="B564">
            <v>537</v>
          </cell>
          <cell r="C564">
            <v>71240</v>
          </cell>
          <cell r="D564" t="str">
            <v>Psalidoprocne orientalis</v>
          </cell>
        </row>
        <row r="565">
          <cell r="A565" t="str">
            <v>White-headed Saw-wing</v>
          </cell>
          <cell r="B565">
            <v>537.5</v>
          </cell>
          <cell r="C565">
            <v>71170</v>
          </cell>
          <cell r="D565" t="str">
            <v>Psalidoprocne albiceps</v>
          </cell>
        </row>
        <row r="566">
          <cell r="A566" t="str">
            <v>Black Cuckooshrike</v>
          </cell>
          <cell r="B566">
            <v>538</v>
          </cell>
          <cell r="C566">
            <v>59280</v>
          </cell>
          <cell r="D566" t="str">
            <v>Campephaga flava</v>
          </cell>
        </row>
        <row r="567">
          <cell r="A567" t="str">
            <v>White-breasted Cuckooshrike</v>
          </cell>
          <cell r="B567">
            <v>539</v>
          </cell>
          <cell r="C567">
            <v>58880</v>
          </cell>
          <cell r="D567" t="str">
            <v>Coracina pectoralis</v>
          </cell>
        </row>
        <row r="568">
          <cell r="A568" t="str">
            <v>Grey Cuckooshrike</v>
          </cell>
          <cell r="B568">
            <v>540</v>
          </cell>
          <cell r="C568">
            <v>58890</v>
          </cell>
          <cell r="D568" t="str">
            <v>Coracina caesia</v>
          </cell>
        </row>
        <row r="569">
          <cell r="A569" t="str">
            <v>Fork-tailed Drongo</v>
          </cell>
          <cell r="B569">
            <v>541</v>
          </cell>
          <cell r="C569">
            <v>59930</v>
          </cell>
          <cell r="D569" t="str">
            <v>Dicrurus adsimilis</v>
          </cell>
        </row>
        <row r="570">
          <cell r="A570" t="str">
            <v>Square-tailed Drongo</v>
          </cell>
          <cell r="B570">
            <v>542</v>
          </cell>
          <cell r="C570">
            <v>59910</v>
          </cell>
          <cell r="D570" t="str">
            <v>Dicrurus ludwigii</v>
          </cell>
        </row>
        <row r="571">
          <cell r="A571" t="str">
            <v>Eurasian Golden Oriole</v>
          </cell>
          <cell r="B571">
            <v>543</v>
          </cell>
          <cell r="C571">
            <v>58480</v>
          </cell>
          <cell r="D571" t="str">
            <v>Oriolus oriolus</v>
          </cell>
        </row>
        <row r="572">
          <cell r="A572" t="str">
            <v>African Golden Oriole</v>
          </cell>
          <cell r="B572">
            <v>544</v>
          </cell>
          <cell r="C572">
            <v>58490</v>
          </cell>
          <cell r="D572" t="str">
            <v>Oriolus auratus</v>
          </cell>
        </row>
        <row r="573">
          <cell r="A573" t="str">
            <v>Black-headed Oriole</v>
          </cell>
          <cell r="B573">
            <v>545</v>
          </cell>
          <cell r="C573">
            <v>58560</v>
          </cell>
          <cell r="D573" t="str">
            <v>Oriolus larvatus</v>
          </cell>
        </row>
        <row r="574">
          <cell r="A574" t="str">
            <v>Green-headed Oriole</v>
          </cell>
          <cell r="B574">
            <v>546</v>
          </cell>
          <cell r="C574">
            <v>58520</v>
          </cell>
          <cell r="D574" t="str">
            <v>Oriolus chlorocephalus</v>
          </cell>
        </row>
        <row r="575">
          <cell r="A575" t="str">
            <v>Cape Crow</v>
          </cell>
          <cell r="B575">
            <v>547</v>
          </cell>
          <cell r="C575">
            <v>57380</v>
          </cell>
          <cell r="D575" t="str">
            <v>Corvus capensis</v>
          </cell>
        </row>
        <row r="576">
          <cell r="A576" t="str">
            <v>Pied Crow</v>
          </cell>
          <cell r="B576">
            <v>548</v>
          </cell>
          <cell r="C576">
            <v>57610</v>
          </cell>
          <cell r="D576" t="str">
            <v>Corvus albus</v>
          </cell>
        </row>
        <row r="577">
          <cell r="A577" t="str">
            <v>House Crow</v>
          </cell>
          <cell r="B577">
            <v>549</v>
          </cell>
          <cell r="C577">
            <v>57260</v>
          </cell>
          <cell r="D577" t="str">
            <v>Corvus splendens</v>
          </cell>
        </row>
        <row r="578">
          <cell r="A578" t="str">
            <v>White-necked Raven</v>
          </cell>
          <cell r="B578">
            <v>550</v>
          </cell>
          <cell r="C578">
            <v>57650</v>
          </cell>
          <cell r="D578" t="str">
            <v>Corvus albicollis</v>
          </cell>
        </row>
        <row r="579">
          <cell r="A579" t="str">
            <v>Grey Tit</v>
          </cell>
          <cell r="B579">
            <v>551</v>
          </cell>
          <cell r="C579">
            <v>70110</v>
          </cell>
          <cell r="D579" t="str">
            <v>Parus afer</v>
          </cell>
        </row>
        <row r="580">
          <cell r="A580" t="str">
            <v>Ashy Tit</v>
          </cell>
          <cell r="B580">
            <v>552</v>
          </cell>
          <cell r="C580">
            <v>70100</v>
          </cell>
          <cell r="D580" t="str">
            <v>Parus cinerascens</v>
          </cell>
        </row>
        <row r="581">
          <cell r="A581" t="str">
            <v>Miombo Tit</v>
          </cell>
          <cell r="B581">
            <v>553</v>
          </cell>
          <cell r="C581">
            <v>70090</v>
          </cell>
          <cell r="D581" t="str">
            <v>Parus griseiventris</v>
          </cell>
        </row>
        <row r="582">
          <cell r="A582" t="str">
            <v>Southern Black Tit</v>
          </cell>
          <cell r="B582">
            <v>554</v>
          </cell>
          <cell r="C582">
            <v>70000</v>
          </cell>
          <cell r="D582" t="str">
            <v>Parus niger</v>
          </cell>
        </row>
        <row r="583">
          <cell r="A583" t="str">
            <v>Carp’s Tit</v>
          </cell>
          <cell r="B583">
            <v>555</v>
          </cell>
          <cell r="C583">
            <v>70001</v>
          </cell>
          <cell r="D583" t="str">
            <v>Parus carpi</v>
          </cell>
        </row>
        <row r="584">
          <cell r="A584" t="str">
            <v>Rufous-bellied Tit</v>
          </cell>
          <cell r="B584">
            <v>556</v>
          </cell>
          <cell r="C584">
            <v>70040</v>
          </cell>
          <cell r="D584" t="str">
            <v>Parus rufiventris</v>
          </cell>
        </row>
        <row r="585">
          <cell r="A585" t="str">
            <v>White-winged Tit</v>
          </cell>
          <cell r="B585">
            <v>556.5</v>
          </cell>
          <cell r="C585">
            <v>69990</v>
          </cell>
          <cell r="D585" t="str">
            <v>Parus leucomelas</v>
          </cell>
        </row>
        <row r="586">
          <cell r="A586" t="str">
            <v>Cape Penduline-tit</v>
          </cell>
          <cell r="B586">
            <v>557</v>
          </cell>
          <cell r="C586">
            <v>69740</v>
          </cell>
          <cell r="D586" t="str">
            <v>Anthoscopus minutus</v>
          </cell>
        </row>
        <row r="587">
          <cell r="A587" t="str">
            <v>Grey Penduline-tit</v>
          </cell>
          <cell r="B587">
            <v>558</v>
          </cell>
          <cell r="C587">
            <v>69720</v>
          </cell>
          <cell r="D587" t="str">
            <v>Anthoscopus caroli</v>
          </cell>
        </row>
        <row r="588">
          <cell r="A588" t="str">
            <v>Spotted Creeper</v>
          </cell>
          <cell r="B588">
            <v>559</v>
          </cell>
          <cell r="C588">
            <v>68740</v>
          </cell>
          <cell r="D588" t="str">
            <v>Salpornis spilonotus</v>
          </cell>
        </row>
        <row r="589">
          <cell r="A589" t="str">
            <v>African Hill-babbler</v>
          </cell>
          <cell r="B589">
            <v>559.79999999999995</v>
          </cell>
          <cell r="C589">
            <v>78190</v>
          </cell>
          <cell r="D589" t="str">
            <v>Pseudoalcippe abyssinica</v>
          </cell>
        </row>
        <row r="590">
          <cell r="A590" t="str">
            <v>Arrow-marked Babbler</v>
          </cell>
          <cell r="B590">
            <v>560</v>
          </cell>
          <cell r="C590">
            <v>79280</v>
          </cell>
          <cell r="D590" t="str">
            <v>Turdoides jardineii</v>
          </cell>
        </row>
        <row r="591">
          <cell r="A591" t="str">
            <v>Black-faced Babbler</v>
          </cell>
          <cell r="B591">
            <v>561</v>
          </cell>
          <cell r="C591">
            <v>79180</v>
          </cell>
          <cell r="D591" t="str">
            <v>Turdoides melanops</v>
          </cell>
        </row>
        <row r="592">
          <cell r="A592" t="str">
            <v>Hartlaub’s Babbler</v>
          </cell>
          <cell r="B592">
            <v>562</v>
          </cell>
          <cell r="C592">
            <v>79210</v>
          </cell>
          <cell r="D592" t="str">
            <v>Turdoides hartlaubii</v>
          </cell>
        </row>
        <row r="593">
          <cell r="A593" t="str">
            <v>Southern Pied Babbler</v>
          </cell>
          <cell r="B593">
            <v>563</v>
          </cell>
          <cell r="C593">
            <v>79220</v>
          </cell>
          <cell r="D593" t="str">
            <v>Turdoides bicolor</v>
          </cell>
        </row>
        <row r="594">
          <cell r="A594" t="str">
            <v xml:space="preserve">Bare-cheeked Babbler </v>
          </cell>
          <cell r="B594">
            <v>564</v>
          </cell>
          <cell r="C594">
            <v>79290</v>
          </cell>
          <cell r="D594" t="str">
            <v>Turdoides gymnogenys</v>
          </cell>
        </row>
        <row r="595">
          <cell r="A595" t="str">
            <v xml:space="preserve">Bush Blackcap </v>
          </cell>
          <cell r="B595">
            <v>565</v>
          </cell>
          <cell r="C595">
            <v>79690</v>
          </cell>
          <cell r="D595" t="str">
            <v>Lioptilus nigricapillus</v>
          </cell>
        </row>
        <row r="596">
          <cell r="A596" t="str">
            <v>Cape Bulbul</v>
          </cell>
          <cell r="B596">
            <v>566</v>
          </cell>
          <cell r="C596">
            <v>71540</v>
          </cell>
          <cell r="D596" t="str">
            <v>Pycnonotus capensis</v>
          </cell>
        </row>
        <row r="597">
          <cell r="A597" t="str">
            <v>African Red-eyed Bulbul</v>
          </cell>
          <cell r="B597">
            <v>567</v>
          </cell>
          <cell r="C597">
            <v>71530</v>
          </cell>
          <cell r="D597" t="str">
            <v>Pycnonotus nigricans</v>
          </cell>
        </row>
        <row r="598">
          <cell r="A598" t="str">
            <v>Dark-capped Bulbul</v>
          </cell>
          <cell r="B598">
            <v>568</v>
          </cell>
          <cell r="C598">
            <v>71520</v>
          </cell>
          <cell r="D598" t="str">
            <v>Pycnonotus tricolor</v>
          </cell>
        </row>
        <row r="599">
          <cell r="A599" t="str">
            <v>Terrestrial Brownbul</v>
          </cell>
          <cell r="B599">
            <v>569</v>
          </cell>
          <cell r="C599">
            <v>72060</v>
          </cell>
          <cell r="D599" t="str">
            <v>Phyllastrephus terrestris</v>
          </cell>
        </row>
        <row r="600">
          <cell r="A600" t="str">
            <v>Grey-olive Greenbul</v>
          </cell>
          <cell r="B600">
            <v>569.5</v>
          </cell>
          <cell r="C600">
            <v>72090</v>
          </cell>
          <cell r="D600" t="str">
            <v>Phyllastrephus cerviniventris</v>
          </cell>
        </row>
        <row r="601">
          <cell r="A601" t="str">
            <v>Cabanis’s Greenbul</v>
          </cell>
          <cell r="B601">
            <v>569.70000000000005</v>
          </cell>
          <cell r="C601">
            <v>72030</v>
          </cell>
          <cell r="D601" t="str">
            <v>Phyllastrephus cabanisi</v>
          </cell>
        </row>
        <row r="602">
          <cell r="A602" t="str">
            <v>Fischer’s Greenbul</v>
          </cell>
          <cell r="B602">
            <v>569.79999999999995</v>
          </cell>
          <cell r="C602">
            <v>72040</v>
          </cell>
          <cell r="D602" t="str">
            <v>Phyllastrephus fischeri</v>
          </cell>
        </row>
        <row r="603">
          <cell r="A603" t="str">
            <v>Yellow-streaked Greenbul</v>
          </cell>
          <cell r="B603">
            <v>570</v>
          </cell>
          <cell r="C603">
            <v>72150</v>
          </cell>
          <cell r="D603" t="str">
            <v>Phyllastrephus flavostriatus</v>
          </cell>
        </row>
        <row r="604">
          <cell r="A604" t="str">
            <v>Tiny Greenbul</v>
          </cell>
          <cell r="B604">
            <v>571</v>
          </cell>
          <cell r="C604">
            <v>72170</v>
          </cell>
          <cell r="D604" t="str">
            <v>Phyllastrephus debilis</v>
          </cell>
        </row>
        <row r="605">
          <cell r="A605" t="str">
            <v>Little Greenbul</v>
          </cell>
          <cell r="B605">
            <v>571.5</v>
          </cell>
          <cell r="C605">
            <v>71780</v>
          </cell>
          <cell r="D605" t="str">
            <v>Andropadus virens</v>
          </cell>
        </row>
        <row r="606">
          <cell r="A606" t="str">
            <v>Sombre Greenbul</v>
          </cell>
          <cell r="B606">
            <v>572</v>
          </cell>
          <cell r="C606">
            <v>71840</v>
          </cell>
          <cell r="D606" t="str">
            <v>Andropadus importunus</v>
          </cell>
        </row>
        <row r="607">
          <cell r="A607" t="str">
            <v>Eastern Mountain Greenbul</v>
          </cell>
          <cell r="B607">
            <v>572.5</v>
          </cell>
          <cell r="C607">
            <v>71870</v>
          </cell>
          <cell r="D607" t="str">
            <v>Andropadus nigriceps</v>
          </cell>
        </row>
        <row r="608">
          <cell r="A608" t="str">
            <v>Stripe-cheeked Greenbul</v>
          </cell>
          <cell r="B608">
            <v>573</v>
          </cell>
          <cell r="C608">
            <v>71900</v>
          </cell>
          <cell r="D608" t="str">
            <v>Andropadus milanjensis</v>
          </cell>
        </row>
        <row r="609">
          <cell r="A609" t="str">
            <v>Yellow-bellied Greenbul</v>
          </cell>
          <cell r="B609">
            <v>574</v>
          </cell>
          <cell r="C609">
            <v>71980</v>
          </cell>
          <cell r="D609" t="str">
            <v>Chlorocichla flaviventris</v>
          </cell>
        </row>
        <row r="610">
          <cell r="A610" t="str">
            <v>Eastern Nicator</v>
          </cell>
          <cell r="B610">
            <v>575</v>
          </cell>
          <cell r="C610">
            <v>72310</v>
          </cell>
          <cell r="D610" t="str">
            <v>Nicator gularis</v>
          </cell>
        </row>
        <row r="611">
          <cell r="A611" t="str">
            <v>Kurrichane Thrush</v>
          </cell>
          <cell r="B611">
            <v>576</v>
          </cell>
          <cell r="C611">
            <v>63450</v>
          </cell>
          <cell r="D611" t="str">
            <v>Turdus libonyanus</v>
          </cell>
        </row>
        <row r="612">
          <cell r="A612" t="str">
            <v>Olive Thrush</v>
          </cell>
          <cell r="B612">
            <v>577</v>
          </cell>
          <cell r="C612">
            <v>63470</v>
          </cell>
          <cell r="D612" t="str">
            <v>Turdus olivaceus</v>
          </cell>
        </row>
        <row r="613">
          <cell r="A613" t="str">
            <v>Spotted Ground-thrush</v>
          </cell>
          <cell r="B613">
            <v>578</v>
          </cell>
          <cell r="C613">
            <v>62900</v>
          </cell>
          <cell r="D613" t="str">
            <v>Zoothera guttata</v>
          </cell>
        </row>
        <row r="614">
          <cell r="A614" t="str">
            <v>Orange Ground-thrush</v>
          </cell>
          <cell r="B614">
            <v>579</v>
          </cell>
          <cell r="C614">
            <v>62850</v>
          </cell>
          <cell r="D614" t="str">
            <v>Zoothera gurneyi</v>
          </cell>
        </row>
        <row r="615">
          <cell r="A615" t="str">
            <v>Groundscraper Thrush</v>
          </cell>
          <cell r="B615">
            <v>580</v>
          </cell>
          <cell r="C615">
            <v>63420</v>
          </cell>
          <cell r="D615" t="str">
            <v>Psophocichla litsitsirupa</v>
          </cell>
        </row>
        <row r="616">
          <cell r="A616" t="str">
            <v>Cape Rock-thrush</v>
          </cell>
          <cell r="B616">
            <v>581</v>
          </cell>
          <cell r="C616">
            <v>62500</v>
          </cell>
          <cell r="D616" t="str">
            <v>Monticola rupestris</v>
          </cell>
        </row>
        <row r="617">
          <cell r="A617" t="str">
            <v xml:space="preserve">Sentinel Rock-thrush </v>
          </cell>
          <cell r="B617">
            <v>582</v>
          </cell>
          <cell r="C617">
            <v>62510</v>
          </cell>
          <cell r="D617" t="str">
            <v>Monticola explorator</v>
          </cell>
        </row>
        <row r="618">
          <cell r="A618" t="str">
            <v xml:space="preserve">Short-toed Rock-thrush </v>
          </cell>
          <cell r="B618">
            <v>583</v>
          </cell>
          <cell r="C618">
            <v>62520</v>
          </cell>
          <cell r="D618" t="str">
            <v>Monticola brevipes</v>
          </cell>
        </row>
        <row r="619">
          <cell r="A619" t="str">
            <v>Miombo Rock-thrush</v>
          </cell>
          <cell r="B619">
            <v>584</v>
          </cell>
          <cell r="C619">
            <v>62540</v>
          </cell>
          <cell r="D619" t="str">
            <v>Monticola angolensis</v>
          </cell>
        </row>
        <row r="620">
          <cell r="A620" t="str">
            <v>Northern Wheatear</v>
          </cell>
          <cell r="B620">
            <v>585</v>
          </cell>
          <cell r="C620">
            <v>66590</v>
          </cell>
          <cell r="D620" t="str">
            <v>Oenanthe oenanthe</v>
          </cell>
        </row>
        <row r="621">
          <cell r="A621" t="str">
            <v>Mountain Wheatear</v>
          </cell>
          <cell r="B621">
            <v>586</v>
          </cell>
          <cell r="C621">
            <v>66570</v>
          </cell>
          <cell r="D621" t="str">
            <v>Oenanthe monticola</v>
          </cell>
        </row>
        <row r="622">
          <cell r="A622" t="str">
            <v>Capped Wheatear</v>
          </cell>
          <cell r="B622">
            <v>587</v>
          </cell>
          <cell r="C622">
            <v>66710</v>
          </cell>
          <cell r="D622" t="str">
            <v>Oenanthe pileata</v>
          </cell>
        </row>
        <row r="623">
          <cell r="A623" t="str">
            <v>Buff-streaked Chat</v>
          </cell>
          <cell r="B623">
            <v>588</v>
          </cell>
          <cell r="C623">
            <v>66520</v>
          </cell>
          <cell r="D623" t="str">
            <v>Oenanthe bifasciata</v>
          </cell>
        </row>
        <row r="624">
          <cell r="A624" t="str">
            <v>Familiar Chat</v>
          </cell>
          <cell r="B624">
            <v>589</v>
          </cell>
          <cell r="C624">
            <v>66780</v>
          </cell>
          <cell r="D624" t="str">
            <v>Cercomela familiaris</v>
          </cell>
        </row>
        <row r="625">
          <cell r="A625" t="str">
            <v>Tractrac Chat</v>
          </cell>
          <cell r="B625">
            <v>590</v>
          </cell>
          <cell r="C625">
            <v>66770</v>
          </cell>
          <cell r="D625" t="str">
            <v>Cercomela tractrac</v>
          </cell>
        </row>
        <row r="626">
          <cell r="A626" t="str">
            <v>Sickle-winged Chat</v>
          </cell>
          <cell r="B626">
            <v>591</v>
          </cell>
          <cell r="C626">
            <v>66750</v>
          </cell>
          <cell r="D626" t="str">
            <v>Cercomela sinuata</v>
          </cell>
        </row>
        <row r="627">
          <cell r="A627" t="str">
            <v>Karoo Chat</v>
          </cell>
          <cell r="B627">
            <v>592</v>
          </cell>
          <cell r="C627">
            <v>66760</v>
          </cell>
          <cell r="D627" t="str">
            <v>Cercomela schlegelii</v>
          </cell>
        </row>
        <row r="628">
          <cell r="A628" t="str">
            <v>Mocking Cliff-chat</v>
          </cell>
          <cell r="B628">
            <v>593</v>
          </cell>
          <cell r="C628">
            <v>66910</v>
          </cell>
          <cell r="D628" t="str">
            <v>Thamnolaea cinnamomeiventris</v>
          </cell>
        </row>
        <row r="629">
          <cell r="A629" t="str">
            <v>Arnot’s Chat</v>
          </cell>
          <cell r="B629">
            <v>594</v>
          </cell>
          <cell r="C629">
            <v>66900</v>
          </cell>
          <cell r="D629" t="str">
            <v>Myrmecocichla arnoti</v>
          </cell>
        </row>
        <row r="630">
          <cell r="A630" t="str">
            <v>Southern Ant-eating Chat</v>
          </cell>
          <cell r="B630">
            <v>595</v>
          </cell>
          <cell r="C630">
            <v>66860</v>
          </cell>
          <cell r="D630" t="str">
            <v>Myrmecocichla formicivora</v>
          </cell>
        </row>
        <row r="631">
          <cell r="A631" t="str">
            <v>African Stonechat</v>
          </cell>
          <cell r="B631">
            <v>596</v>
          </cell>
          <cell r="C631">
            <v>66450</v>
          </cell>
          <cell r="D631" t="str">
            <v>Saxicola torquatus</v>
          </cell>
        </row>
        <row r="632">
          <cell r="A632" t="str">
            <v>Whinchat</v>
          </cell>
          <cell r="B632">
            <v>597</v>
          </cell>
          <cell r="C632">
            <v>66410</v>
          </cell>
          <cell r="D632" t="str">
            <v>Saxicola rubetra</v>
          </cell>
        </row>
        <row r="633">
          <cell r="A633" t="str">
            <v>Chorister Robin-chat</v>
          </cell>
          <cell r="B633">
            <v>598</v>
          </cell>
          <cell r="C633">
            <v>65820</v>
          </cell>
          <cell r="D633" t="str">
            <v>Cossypha dichroa</v>
          </cell>
        </row>
        <row r="634">
          <cell r="A634" t="str">
            <v>White-browed Robin-chat</v>
          </cell>
          <cell r="B634">
            <v>599</v>
          </cell>
          <cell r="C634">
            <v>65800</v>
          </cell>
          <cell r="D634" t="str">
            <v>Cossypha heuglini</v>
          </cell>
        </row>
        <row r="635">
          <cell r="A635" t="str">
            <v>Red-capped Robin-chat</v>
          </cell>
          <cell r="B635">
            <v>600</v>
          </cell>
          <cell r="C635">
            <v>65810</v>
          </cell>
          <cell r="D635" t="str">
            <v>Cossypha natalensis</v>
          </cell>
        </row>
        <row r="636">
          <cell r="A636" t="str">
            <v>Olive-flanked Robin-chat</v>
          </cell>
          <cell r="B636">
            <v>600.5</v>
          </cell>
          <cell r="C636">
            <v>65740</v>
          </cell>
          <cell r="D636" t="str">
            <v>Cossypha anomala</v>
          </cell>
        </row>
        <row r="637">
          <cell r="A637" t="str">
            <v>Cape Robin-chat</v>
          </cell>
          <cell r="B637">
            <v>601</v>
          </cell>
          <cell r="C637">
            <v>65750</v>
          </cell>
          <cell r="D637" t="str">
            <v>Cossypha caffra</v>
          </cell>
        </row>
        <row r="638">
          <cell r="A638" t="str">
            <v>White-throated Robin-chat</v>
          </cell>
          <cell r="B638">
            <v>602</v>
          </cell>
          <cell r="C638">
            <v>65760</v>
          </cell>
          <cell r="D638" t="str">
            <v>Cossypha humeralis</v>
          </cell>
        </row>
        <row r="639">
          <cell r="A639" t="str">
            <v>Collared Palm-thrush</v>
          </cell>
          <cell r="B639">
            <v>603</v>
          </cell>
          <cell r="C639">
            <v>65870</v>
          </cell>
          <cell r="D639" t="str">
            <v>Cichladusa arquata</v>
          </cell>
        </row>
        <row r="640">
          <cell r="A640" t="str">
            <v>Rufous-tailed Palm-thrush</v>
          </cell>
          <cell r="B640">
            <v>604</v>
          </cell>
          <cell r="C640">
            <v>65880</v>
          </cell>
          <cell r="D640" t="str">
            <v>Cichladusa ruficauda</v>
          </cell>
        </row>
        <row r="641">
          <cell r="A641" t="str">
            <v>White-chested Alethe</v>
          </cell>
          <cell r="B641">
            <v>605</v>
          </cell>
          <cell r="C641">
            <v>64180</v>
          </cell>
          <cell r="D641" t="str">
            <v>Pseudalethe fuelleborni</v>
          </cell>
        </row>
        <row r="642">
          <cell r="A642" t="str">
            <v>Thyolo Alethe</v>
          </cell>
          <cell r="B642">
            <v>605.5</v>
          </cell>
          <cell r="C642">
            <v>64190</v>
          </cell>
          <cell r="D642" t="str">
            <v>Pseudalethe choloensis</v>
          </cell>
        </row>
        <row r="643">
          <cell r="A643" t="str">
            <v>White-starred Robin</v>
          </cell>
          <cell r="B643">
            <v>606</v>
          </cell>
          <cell r="C643">
            <v>65390</v>
          </cell>
          <cell r="D643" t="str">
            <v>Pogonocichla stellata</v>
          </cell>
        </row>
        <row r="644">
          <cell r="A644" t="str">
            <v>Swynnerton’s Robin</v>
          </cell>
          <cell r="B644">
            <v>607</v>
          </cell>
          <cell r="C644">
            <v>65400</v>
          </cell>
          <cell r="D644" t="str">
            <v>Swynnertonia swynnertoni</v>
          </cell>
        </row>
        <row r="645">
          <cell r="A645" t="str">
            <v>East Coast Akalat</v>
          </cell>
          <cell r="B645">
            <v>608</v>
          </cell>
          <cell r="C645">
            <v>65470</v>
          </cell>
          <cell r="D645" t="str">
            <v>Sheppardia gunningi</v>
          </cell>
        </row>
        <row r="646">
          <cell r="A646" t="str">
            <v>Dappled Mountain-robin</v>
          </cell>
          <cell r="B646">
            <v>608.5</v>
          </cell>
          <cell r="C646">
            <v>77870</v>
          </cell>
          <cell r="D646" t="str">
            <v>Arcanator orostruthus</v>
          </cell>
        </row>
        <row r="647">
          <cell r="A647" t="str">
            <v>Thrush Nightingale</v>
          </cell>
          <cell r="B647">
            <v>609</v>
          </cell>
          <cell r="C647">
            <v>65550</v>
          </cell>
          <cell r="D647" t="str">
            <v>Luscinia luscinia</v>
          </cell>
        </row>
        <row r="648">
          <cell r="A648" t="str">
            <v>Boulder Chat</v>
          </cell>
          <cell r="B648">
            <v>610</v>
          </cell>
          <cell r="C648">
            <v>66940</v>
          </cell>
          <cell r="D648" t="str">
            <v>Pinarornis plumosus</v>
          </cell>
        </row>
        <row r="649">
          <cell r="A649" t="str">
            <v xml:space="preserve">Cape Rock-jumper </v>
          </cell>
          <cell r="B649">
            <v>611</v>
          </cell>
          <cell r="C649">
            <v>62260</v>
          </cell>
          <cell r="D649" t="str">
            <v>Chaetops frenatus</v>
          </cell>
        </row>
        <row r="650">
          <cell r="A650" t="str">
            <v xml:space="preserve">Drakensberg Rock-jumper </v>
          </cell>
          <cell r="B650">
            <v>612</v>
          </cell>
          <cell r="C650">
            <v>62270</v>
          </cell>
          <cell r="D650" t="str">
            <v>Chaetops aurantius</v>
          </cell>
        </row>
        <row r="651">
          <cell r="A651" t="str">
            <v>White-browed Scrub-robin</v>
          </cell>
          <cell r="B651">
            <v>613</v>
          </cell>
          <cell r="C651">
            <v>65950</v>
          </cell>
          <cell r="D651" t="str">
            <v>Cercotrichas leucophrys</v>
          </cell>
        </row>
        <row r="652">
          <cell r="A652" t="str">
            <v>Karoo Scrub-robin</v>
          </cell>
          <cell r="B652">
            <v>614</v>
          </cell>
          <cell r="C652">
            <v>65980</v>
          </cell>
          <cell r="D652" t="str">
            <v>Cercotrichas coryphoeus</v>
          </cell>
        </row>
        <row r="653">
          <cell r="A653" t="str">
            <v>Kalahari Scrub-robin</v>
          </cell>
          <cell r="B653">
            <v>615</v>
          </cell>
          <cell r="C653">
            <v>65970</v>
          </cell>
          <cell r="D653" t="str">
            <v>Cercotrichas paena</v>
          </cell>
        </row>
        <row r="654">
          <cell r="A654" t="str">
            <v>Brown Scrub-robin</v>
          </cell>
          <cell r="B654">
            <v>616</v>
          </cell>
          <cell r="C654">
            <v>65930</v>
          </cell>
          <cell r="D654" t="str">
            <v>Cercotrichas signata</v>
          </cell>
        </row>
        <row r="655">
          <cell r="A655" t="str">
            <v>Miombo Bearded Scrub-robin</v>
          </cell>
          <cell r="B655">
            <v>616.5</v>
          </cell>
          <cell r="C655">
            <v>65920</v>
          </cell>
          <cell r="D655" t="str">
            <v>Cercotrichas barbata</v>
          </cell>
        </row>
        <row r="656">
          <cell r="A656" t="str">
            <v>Bearded Scrub-robin</v>
          </cell>
          <cell r="B656">
            <v>617</v>
          </cell>
          <cell r="C656">
            <v>65910</v>
          </cell>
          <cell r="D656" t="str">
            <v>Cercotrichas quadrivirgata</v>
          </cell>
        </row>
        <row r="657">
          <cell r="A657" t="str">
            <v>Herero Chat</v>
          </cell>
          <cell r="B657">
            <v>618</v>
          </cell>
          <cell r="C657">
            <v>66000</v>
          </cell>
          <cell r="D657" t="str">
            <v>Namibornis herero</v>
          </cell>
        </row>
        <row r="658">
          <cell r="A658" t="str">
            <v>Garden Warbler</v>
          </cell>
          <cell r="B658">
            <v>619</v>
          </cell>
          <cell r="C658">
            <v>80290</v>
          </cell>
          <cell r="D658" t="str">
            <v>Sylvia borin</v>
          </cell>
        </row>
        <row r="659">
          <cell r="A659" t="str">
            <v>Blackcap</v>
          </cell>
          <cell r="B659">
            <v>619.5</v>
          </cell>
          <cell r="C659">
            <v>80280</v>
          </cell>
          <cell r="D659" t="str">
            <v>Sylvia atricapilla</v>
          </cell>
        </row>
        <row r="660">
          <cell r="A660" t="str">
            <v>Common Whitethroat</v>
          </cell>
          <cell r="B660">
            <v>620</v>
          </cell>
          <cell r="C660">
            <v>80300</v>
          </cell>
          <cell r="D660" t="str">
            <v>Sylvia communis</v>
          </cell>
        </row>
        <row r="661">
          <cell r="A661" t="str">
            <v>Chestnut-vented Tit-babbler</v>
          </cell>
          <cell r="B661">
            <v>621</v>
          </cell>
          <cell r="C661">
            <v>80270</v>
          </cell>
          <cell r="D661" t="str">
            <v>Parisoma subcaeruleum</v>
          </cell>
        </row>
        <row r="662">
          <cell r="A662" t="str">
            <v>Layard’s Tit-babbler</v>
          </cell>
          <cell r="B662">
            <v>622</v>
          </cell>
          <cell r="C662">
            <v>80260</v>
          </cell>
          <cell r="D662" t="str">
            <v>Parisoma layardi</v>
          </cell>
        </row>
        <row r="663">
          <cell r="A663" t="str">
            <v>Yellow-bellied Hyliota</v>
          </cell>
          <cell r="B663">
            <v>623</v>
          </cell>
          <cell r="C663">
            <v>77070</v>
          </cell>
          <cell r="D663" t="str">
            <v>Hyliota flavigaster</v>
          </cell>
        </row>
        <row r="664">
          <cell r="A664" t="str">
            <v>Southern Hyliota</v>
          </cell>
          <cell r="B664">
            <v>624</v>
          </cell>
          <cell r="C664">
            <v>77080</v>
          </cell>
          <cell r="D664" t="str">
            <v>Hyliota australis</v>
          </cell>
        </row>
        <row r="665">
          <cell r="A665" t="str">
            <v>Icterine Warbler</v>
          </cell>
          <cell r="B665">
            <v>625</v>
          </cell>
          <cell r="C665">
            <v>75910</v>
          </cell>
          <cell r="D665" t="str">
            <v>Hippolais icterina</v>
          </cell>
        </row>
        <row r="666">
          <cell r="A666" t="str">
            <v>Olive-tree Warbler</v>
          </cell>
          <cell r="B666">
            <v>626</v>
          </cell>
          <cell r="C666">
            <v>75890</v>
          </cell>
          <cell r="D666" t="str">
            <v>Hippolais olivetorum</v>
          </cell>
        </row>
        <row r="667">
          <cell r="A667" t="str">
            <v>River Warbler</v>
          </cell>
          <cell r="B667">
            <v>627</v>
          </cell>
          <cell r="C667">
            <v>75480</v>
          </cell>
          <cell r="D667" t="str">
            <v>Locustella fluviatilis</v>
          </cell>
        </row>
        <row r="668">
          <cell r="A668" t="str">
            <v>Great Reed-warbler</v>
          </cell>
          <cell r="B668">
            <v>628</v>
          </cell>
          <cell r="C668">
            <v>75620</v>
          </cell>
          <cell r="D668" t="str">
            <v>Acrocephalus arundinaceus</v>
          </cell>
        </row>
        <row r="669">
          <cell r="A669" t="str">
            <v>Basra Reed-warbler</v>
          </cell>
          <cell r="B669">
            <v>629</v>
          </cell>
          <cell r="C669">
            <v>75640</v>
          </cell>
          <cell r="D669" t="str">
            <v>Acrocephalus griseldis</v>
          </cell>
        </row>
        <row r="670">
          <cell r="A670" t="str">
            <v>Eurasian Reed-warbler</v>
          </cell>
          <cell r="B670">
            <v>630</v>
          </cell>
          <cell r="C670">
            <v>75580</v>
          </cell>
          <cell r="D670" t="str">
            <v>Acrocephalus scirpaceus</v>
          </cell>
        </row>
        <row r="671">
          <cell r="A671" t="str">
            <v>African Reed-warbler</v>
          </cell>
          <cell r="B671">
            <v>631</v>
          </cell>
          <cell r="C671">
            <v>75590</v>
          </cell>
          <cell r="D671" t="str">
            <v>Acrocephalus baeticatus</v>
          </cell>
        </row>
        <row r="672">
          <cell r="A672" t="str">
            <v>Cinnamon Reed-warbler</v>
          </cell>
          <cell r="B672">
            <v>632</v>
          </cell>
          <cell r="C672">
            <v>75591</v>
          </cell>
          <cell r="D672" t="str">
            <v>Acrocephalus cinnamomeus</v>
          </cell>
        </row>
        <row r="673">
          <cell r="A673" t="str">
            <v>Marsh Warbler</v>
          </cell>
          <cell r="B673">
            <v>633</v>
          </cell>
          <cell r="C673">
            <v>75610</v>
          </cell>
          <cell r="D673" t="str">
            <v>Acrocephalus palustris</v>
          </cell>
        </row>
        <row r="674">
          <cell r="A674" t="str">
            <v>Sedge Warbler</v>
          </cell>
          <cell r="B674">
            <v>634</v>
          </cell>
          <cell r="C674">
            <v>75530</v>
          </cell>
          <cell r="D674" t="str">
            <v>Acrocephalus schoenobaenus</v>
          </cell>
        </row>
        <row r="675">
          <cell r="A675" t="str">
            <v>Lesser Swamp-warbler</v>
          </cell>
          <cell r="B675">
            <v>635</v>
          </cell>
          <cell r="C675">
            <v>75800</v>
          </cell>
          <cell r="D675" t="str">
            <v>Acrocephalus gracilirostris</v>
          </cell>
        </row>
        <row r="676">
          <cell r="A676" t="str">
            <v>Greater Swamp-warbler</v>
          </cell>
          <cell r="B676">
            <v>636</v>
          </cell>
          <cell r="C676">
            <v>75780</v>
          </cell>
          <cell r="D676" t="str">
            <v>Acrocephalus rufescens</v>
          </cell>
        </row>
        <row r="677">
          <cell r="A677" t="str">
            <v>Dark-capped Yellow Warbler</v>
          </cell>
          <cell r="B677">
            <v>637</v>
          </cell>
          <cell r="C677">
            <v>75920</v>
          </cell>
          <cell r="D677" t="str">
            <v>Chloropeta natalensis</v>
          </cell>
        </row>
        <row r="678">
          <cell r="A678" t="str">
            <v>Little Rush-warbler</v>
          </cell>
          <cell r="B678">
            <v>638</v>
          </cell>
          <cell r="C678">
            <v>75100</v>
          </cell>
          <cell r="D678" t="str">
            <v>Bradypterus baboecala</v>
          </cell>
        </row>
        <row r="679">
          <cell r="A679" t="str">
            <v>Evergreen-forest Warbler</v>
          </cell>
          <cell r="B679">
            <v>638.5</v>
          </cell>
          <cell r="C679">
            <v>75170</v>
          </cell>
          <cell r="D679" t="str">
            <v>Bradypterus lopezi</v>
          </cell>
        </row>
        <row r="680">
          <cell r="A680" t="str">
            <v>Barratt’s Warbler</v>
          </cell>
          <cell r="B680">
            <v>639</v>
          </cell>
          <cell r="C680">
            <v>75180</v>
          </cell>
          <cell r="D680" t="str">
            <v>Bradypterus barratti</v>
          </cell>
        </row>
        <row r="681">
          <cell r="A681" t="str">
            <v>Knysna Warbler</v>
          </cell>
          <cell r="B681">
            <v>640</v>
          </cell>
          <cell r="C681">
            <v>75150</v>
          </cell>
          <cell r="D681" t="str">
            <v>Bradypterus sylvaticus</v>
          </cell>
        </row>
        <row r="682">
          <cell r="A682" t="str">
            <v>Victorin’s Warbler</v>
          </cell>
          <cell r="B682">
            <v>641</v>
          </cell>
          <cell r="C682">
            <v>75200</v>
          </cell>
          <cell r="D682" t="str">
            <v>Cryptillas victorini</v>
          </cell>
        </row>
        <row r="683">
          <cell r="A683" t="str">
            <v>Broad-tailed Warbler</v>
          </cell>
          <cell r="B683">
            <v>642</v>
          </cell>
          <cell r="C683">
            <v>77300</v>
          </cell>
          <cell r="D683" t="str">
            <v>Schoenicola brevirostris</v>
          </cell>
        </row>
        <row r="684">
          <cell r="A684" t="str">
            <v>Willow Warbler</v>
          </cell>
          <cell r="B684">
            <v>643</v>
          </cell>
          <cell r="C684">
            <v>76560</v>
          </cell>
          <cell r="D684" t="str">
            <v>Phylloscopus trochilus</v>
          </cell>
        </row>
        <row r="685">
          <cell r="A685" t="str">
            <v>Yellow-throated Woodland-warbler</v>
          </cell>
          <cell r="B685">
            <v>644</v>
          </cell>
          <cell r="C685">
            <v>76520</v>
          </cell>
          <cell r="D685" t="str">
            <v>Phylloscopus ruficapilla</v>
          </cell>
        </row>
        <row r="686">
          <cell r="A686" t="str">
            <v>Bar-throated Apalis</v>
          </cell>
          <cell r="B686">
            <v>645</v>
          </cell>
          <cell r="C686">
            <v>73580</v>
          </cell>
          <cell r="D686" t="str">
            <v>Apalis thoracica</v>
          </cell>
        </row>
        <row r="687">
          <cell r="A687" t="str">
            <v>Chirinda Apalis</v>
          </cell>
          <cell r="B687">
            <v>646</v>
          </cell>
          <cell r="C687">
            <v>73760</v>
          </cell>
          <cell r="D687" t="str">
            <v>Apalis chirindensis</v>
          </cell>
        </row>
        <row r="688">
          <cell r="A688" t="str">
            <v>Black-headed Apalis</v>
          </cell>
          <cell r="B688">
            <v>647</v>
          </cell>
          <cell r="C688">
            <v>73750</v>
          </cell>
          <cell r="D688" t="str">
            <v>Apalis melanocephala</v>
          </cell>
        </row>
        <row r="689">
          <cell r="A689" t="str">
            <v>Yellow-breasted Apalis</v>
          </cell>
          <cell r="B689">
            <v>648</v>
          </cell>
          <cell r="C689">
            <v>73640</v>
          </cell>
          <cell r="D689" t="str">
            <v>Apalis flavida</v>
          </cell>
        </row>
        <row r="690">
          <cell r="A690" t="str">
            <v>White-winged Apalis</v>
          </cell>
          <cell r="B690">
            <v>648.29999999999995</v>
          </cell>
          <cell r="C690">
            <v>73610</v>
          </cell>
          <cell r="D690" t="str">
            <v>Apalis chariessa</v>
          </cell>
        </row>
        <row r="691">
          <cell r="A691" t="str">
            <v>Namuli Apalis</v>
          </cell>
          <cell r="B691">
            <v>648.5</v>
          </cell>
          <cell r="C691">
            <v>73581</v>
          </cell>
          <cell r="D691" t="str">
            <v>Apalis lynesi</v>
          </cell>
        </row>
        <row r="692">
          <cell r="A692" t="str">
            <v>Rudd’s Apalis</v>
          </cell>
          <cell r="B692">
            <v>649</v>
          </cell>
          <cell r="C692">
            <v>73660</v>
          </cell>
          <cell r="D692" t="str">
            <v>Apalis ruddi</v>
          </cell>
        </row>
        <row r="693">
          <cell r="A693" t="str">
            <v>Long-billed Tailorbird</v>
          </cell>
          <cell r="B693">
            <v>649.5</v>
          </cell>
          <cell r="C693">
            <v>75980</v>
          </cell>
          <cell r="D693" t="str">
            <v>Artisornis moreaui</v>
          </cell>
        </row>
        <row r="694">
          <cell r="A694" t="str">
            <v>African Tailorbird</v>
          </cell>
          <cell r="B694">
            <v>649.6</v>
          </cell>
          <cell r="C694">
            <v>75970</v>
          </cell>
          <cell r="D694" t="str">
            <v>Artisornis metopias</v>
          </cell>
        </row>
        <row r="695">
          <cell r="A695" t="str">
            <v>Red-faced Crombec</v>
          </cell>
          <cell r="B695">
            <v>650</v>
          </cell>
          <cell r="C695">
            <v>76370</v>
          </cell>
          <cell r="D695" t="str">
            <v>Sylvietta whytii</v>
          </cell>
        </row>
        <row r="696">
          <cell r="A696" t="str">
            <v>Long-billed Crombec</v>
          </cell>
          <cell r="B696">
            <v>651</v>
          </cell>
          <cell r="C696">
            <v>76390</v>
          </cell>
          <cell r="D696" t="str">
            <v>Sylvietta rufescens</v>
          </cell>
        </row>
        <row r="697">
          <cell r="A697" t="str">
            <v>Red-capped Crombec</v>
          </cell>
          <cell r="B697">
            <v>652</v>
          </cell>
          <cell r="C697">
            <v>76360</v>
          </cell>
          <cell r="D697" t="str">
            <v>Sylvietta ruficapilla</v>
          </cell>
        </row>
        <row r="698">
          <cell r="A698" t="str">
            <v>Yellow-bellied Eremomela</v>
          </cell>
          <cell r="B698">
            <v>653</v>
          </cell>
          <cell r="C698">
            <v>76140</v>
          </cell>
          <cell r="D698" t="str">
            <v>Eremomela icteropygialis</v>
          </cell>
        </row>
        <row r="699">
          <cell r="A699" t="str">
            <v>Karoo Eremomela</v>
          </cell>
          <cell r="B699">
            <v>654</v>
          </cell>
          <cell r="C699">
            <v>76200</v>
          </cell>
          <cell r="D699" t="str">
            <v>Eremomela gregalis</v>
          </cell>
        </row>
        <row r="700">
          <cell r="A700" t="str">
            <v>Green-capped Eremomela</v>
          </cell>
          <cell r="B700">
            <v>655</v>
          </cell>
          <cell r="C700">
            <v>76190</v>
          </cell>
          <cell r="D700" t="str">
            <v>Eremomela scotops</v>
          </cell>
        </row>
        <row r="701">
          <cell r="A701" t="str">
            <v>Burnt-necked Eremomela</v>
          </cell>
          <cell r="B701">
            <v>656</v>
          </cell>
          <cell r="C701">
            <v>76240</v>
          </cell>
          <cell r="D701" t="str">
            <v>Eremomela usticollis</v>
          </cell>
        </row>
        <row r="702">
          <cell r="A702" t="str">
            <v>Green-backed Camaroptera</v>
          </cell>
          <cell r="B702">
            <v>657</v>
          </cell>
          <cell r="C702">
            <v>73850</v>
          </cell>
          <cell r="D702" t="str">
            <v>Camaroptera brachyura</v>
          </cell>
        </row>
        <row r="703">
          <cell r="A703" t="str">
            <v>Grey-backed Camaroptera</v>
          </cell>
          <cell r="B703">
            <v>657.1</v>
          </cell>
          <cell r="C703">
            <v>73830</v>
          </cell>
          <cell r="D703" t="str">
            <v>Camaroptera brevicaudata</v>
          </cell>
        </row>
        <row r="704">
          <cell r="A704" t="str">
            <v>Barred Wren-warbler</v>
          </cell>
          <cell r="B704">
            <v>658</v>
          </cell>
          <cell r="C704">
            <v>73900</v>
          </cell>
          <cell r="D704" t="str">
            <v>Calamonastes fasciolatus</v>
          </cell>
        </row>
        <row r="705">
          <cell r="A705" t="str">
            <v>Stierling’s Wren-warbler</v>
          </cell>
          <cell r="B705">
            <v>659</v>
          </cell>
          <cell r="C705">
            <v>73890</v>
          </cell>
          <cell r="D705" t="str">
            <v>Calamonastes stierlingi</v>
          </cell>
        </row>
        <row r="706">
          <cell r="A706" t="str">
            <v>Cinnamon-breasted Warbler</v>
          </cell>
          <cell r="B706">
            <v>660</v>
          </cell>
          <cell r="C706">
            <v>73910</v>
          </cell>
          <cell r="D706" t="str">
            <v>Euryptila subcinnamomea</v>
          </cell>
        </row>
        <row r="707">
          <cell r="A707" t="str">
            <v>Cape Grassbird</v>
          </cell>
          <cell r="B707">
            <v>661</v>
          </cell>
          <cell r="C707">
            <v>75420</v>
          </cell>
          <cell r="D707" t="str">
            <v>Sphenoeacus afer</v>
          </cell>
        </row>
        <row r="708">
          <cell r="A708" t="str">
            <v>Rockrunner</v>
          </cell>
          <cell r="B708">
            <v>662</v>
          </cell>
          <cell r="C708">
            <v>75410</v>
          </cell>
          <cell r="D708" t="str">
            <v>Achaetops pycnopygius</v>
          </cell>
        </row>
        <row r="709">
          <cell r="A709" t="str">
            <v>Moustached Grass-warbler</v>
          </cell>
          <cell r="B709">
            <v>663</v>
          </cell>
          <cell r="C709">
            <v>75400</v>
          </cell>
          <cell r="D709" t="str">
            <v>Melocichla mentalis</v>
          </cell>
        </row>
        <row r="710">
          <cell r="A710" t="str">
            <v>Zitting Cisticola</v>
          </cell>
          <cell r="B710">
            <v>664</v>
          </cell>
          <cell r="C710">
            <v>73130</v>
          </cell>
          <cell r="D710" t="str">
            <v>Cisticola juncidis</v>
          </cell>
        </row>
        <row r="711">
          <cell r="A711" t="str">
            <v>Desert Cisticola</v>
          </cell>
          <cell r="B711">
            <v>665</v>
          </cell>
          <cell r="C711">
            <v>73160</v>
          </cell>
          <cell r="D711" t="str">
            <v>Cisticola aridulus</v>
          </cell>
        </row>
        <row r="712">
          <cell r="A712" t="str">
            <v>Cloud Cisticola</v>
          </cell>
          <cell r="B712">
            <v>666</v>
          </cell>
          <cell r="C712">
            <v>73170</v>
          </cell>
          <cell r="D712" t="str">
            <v>Cisticola textrix</v>
          </cell>
        </row>
        <row r="713">
          <cell r="A713" t="str">
            <v>Wing-snapping Cisticola</v>
          </cell>
          <cell r="B713">
            <v>667</v>
          </cell>
          <cell r="C713">
            <v>73210</v>
          </cell>
          <cell r="D713" t="str">
            <v>Cisticola ayresii</v>
          </cell>
        </row>
        <row r="714">
          <cell r="A714" t="str">
            <v>Pale-crowned Cisticola</v>
          </cell>
          <cell r="B714">
            <v>668</v>
          </cell>
          <cell r="C714">
            <v>73200</v>
          </cell>
          <cell r="D714" t="str">
            <v>Cisticola cinnamomeus</v>
          </cell>
        </row>
        <row r="715">
          <cell r="A715" t="str">
            <v>Grey-backed Cisticola</v>
          </cell>
          <cell r="B715">
            <v>669</v>
          </cell>
          <cell r="C715">
            <v>72920</v>
          </cell>
          <cell r="D715" t="str">
            <v>Cisticola subruficapilla</v>
          </cell>
        </row>
        <row r="716">
          <cell r="A716" t="str">
            <v>Wailing Cisticola</v>
          </cell>
          <cell r="B716">
            <v>670</v>
          </cell>
          <cell r="C716">
            <v>72930</v>
          </cell>
          <cell r="D716" t="str">
            <v>Cisticola lais</v>
          </cell>
        </row>
        <row r="717">
          <cell r="A717" t="str">
            <v>Tinkling Cisticola</v>
          </cell>
          <cell r="B717">
            <v>671</v>
          </cell>
          <cell r="C717">
            <v>72910</v>
          </cell>
          <cell r="D717" t="str">
            <v>Cisticola rufilatus</v>
          </cell>
        </row>
        <row r="718">
          <cell r="A718" t="str">
            <v>Rattling Cisticola</v>
          </cell>
          <cell r="B718">
            <v>672</v>
          </cell>
          <cell r="C718">
            <v>72860</v>
          </cell>
          <cell r="D718" t="str">
            <v>Cisticola chiniana</v>
          </cell>
        </row>
        <row r="719">
          <cell r="A719" t="str">
            <v>Singing Cisticola</v>
          </cell>
          <cell r="B719">
            <v>673</v>
          </cell>
          <cell r="C719">
            <v>72740</v>
          </cell>
          <cell r="D719" t="str">
            <v>Cisticola cantans</v>
          </cell>
        </row>
        <row r="720">
          <cell r="A720" t="str">
            <v>Red-faced Cisticola</v>
          </cell>
          <cell r="B720">
            <v>674</v>
          </cell>
          <cell r="C720">
            <v>72720</v>
          </cell>
          <cell r="D720" t="str">
            <v>Cisticola erythrops</v>
          </cell>
        </row>
        <row r="721">
          <cell r="A721" t="str">
            <v>Rufous-winged Cisticola</v>
          </cell>
          <cell r="B721">
            <v>675</v>
          </cell>
          <cell r="C721">
            <v>72970</v>
          </cell>
          <cell r="D721" t="str">
            <v>Cisticola galactotes</v>
          </cell>
        </row>
        <row r="722">
          <cell r="A722" t="str">
            <v>Chirping Cisticola</v>
          </cell>
          <cell r="B722">
            <v>676</v>
          </cell>
          <cell r="C722">
            <v>72980</v>
          </cell>
          <cell r="D722" t="str">
            <v>Cisticola pipiens</v>
          </cell>
        </row>
        <row r="723">
          <cell r="A723" t="str">
            <v>Levaillant’s Cisticola</v>
          </cell>
          <cell r="B723">
            <v>677</v>
          </cell>
          <cell r="C723">
            <v>73000</v>
          </cell>
          <cell r="D723" t="str">
            <v>Cisticola tinniens</v>
          </cell>
        </row>
        <row r="724">
          <cell r="A724" t="str">
            <v>Croaking Cisticola</v>
          </cell>
          <cell r="B724">
            <v>678</v>
          </cell>
          <cell r="C724">
            <v>73040</v>
          </cell>
          <cell r="D724" t="str">
            <v>Cisticola natalensis</v>
          </cell>
        </row>
        <row r="725">
          <cell r="A725" t="str">
            <v>Lazy Cisticola</v>
          </cell>
          <cell r="B725">
            <v>679</v>
          </cell>
          <cell r="C725">
            <v>72840</v>
          </cell>
          <cell r="D725" t="str">
            <v>Cisticola aberrans</v>
          </cell>
        </row>
        <row r="726">
          <cell r="A726" t="str">
            <v>Short-winged Cisticola</v>
          </cell>
          <cell r="B726">
            <v>680</v>
          </cell>
          <cell r="C726">
            <v>73080</v>
          </cell>
          <cell r="D726" t="str">
            <v>Cisticola brachypterus</v>
          </cell>
        </row>
        <row r="727">
          <cell r="A727" t="str">
            <v>Neddicky</v>
          </cell>
          <cell r="B727">
            <v>681</v>
          </cell>
          <cell r="C727">
            <v>73050</v>
          </cell>
          <cell r="D727" t="str">
            <v>Cisticola fulvicapilla</v>
          </cell>
        </row>
        <row r="728">
          <cell r="A728" t="str">
            <v>Red-winged Warbler</v>
          </cell>
          <cell r="B728">
            <v>682</v>
          </cell>
          <cell r="C728">
            <v>73510</v>
          </cell>
          <cell r="D728" t="str">
            <v>Heliolais erythropterus</v>
          </cell>
        </row>
        <row r="729">
          <cell r="A729" t="str">
            <v>Tawny-flanked Prinia</v>
          </cell>
          <cell r="B729">
            <v>683</v>
          </cell>
          <cell r="C729">
            <v>73380</v>
          </cell>
          <cell r="D729" t="str">
            <v>Prinia subflava</v>
          </cell>
        </row>
        <row r="730">
          <cell r="A730" t="str">
            <v>Roberts’s Warbler</v>
          </cell>
          <cell r="B730">
            <v>684</v>
          </cell>
          <cell r="C730">
            <v>73500</v>
          </cell>
          <cell r="D730" t="str">
            <v>Oreophilais robertsi</v>
          </cell>
        </row>
        <row r="731">
          <cell r="A731" t="str">
            <v>Black-chested Prinia</v>
          </cell>
          <cell r="B731">
            <v>685</v>
          </cell>
          <cell r="C731">
            <v>73420</v>
          </cell>
          <cell r="D731" t="str">
            <v>Prinia flavicans</v>
          </cell>
        </row>
        <row r="732">
          <cell r="A732" t="str">
            <v>Karoo Prinia</v>
          </cell>
          <cell r="B732">
            <v>686</v>
          </cell>
          <cell r="C732">
            <v>73430</v>
          </cell>
          <cell r="D732" t="str">
            <v>Prinia maculosa</v>
          </cell>
        </row>
        <row r="733">
          <cell r="A733" t="str">
            <v>Drakensberg Prinia</v>
          </cell>
          <cell r="B733">
            <v>686.5</v>
          </cell>
          <cell r="C733">
            <v>73432</v>
          </cell>
          <cell r="D733" t="str">
            <v>Prinia hypoxantha</v>
          </cell>
        </row>
        <row r="734">
          <cell r="A734" t="str">
            <v>Namaqua Warbler</v>
          </cell>
          <cell r="B734">
            <v>687</v>
          </cell>
          <cell r="C734">
            <v>73490</v>
          </cell>
          <cell r="D734" t="str">
            <v>Phragmacia substriata</v>
          </cell>
        </row>
        <row r="735">
          <cell r="A735" t="str">
            <v>Rufous-eared Warbler</v>
          </cell>
          <cell r="B735">
            <v>688</v>
          </cell>
          <cell r="C735">
            <v>73520</v>
          </cell>
          <cell r="D735" t="str">
            <v>Malcorus pectoralis</v>
          </cell>
        </row>
        <row r="736">
          <cell r="A736" t="str">
            <v>Spotted Flycatcher</v>
          </cell>
          <cell r="B736">
            <v>689</v>
          </cell>
          <cell r="C736">
            <v>64490</v>
          </cell>
          <cell r="D736" t="str">
            <v>Muscicapa striata</v>
          </cell>
        </row>
        <row r="737">
          <cell r="A737" t="str">
            <v>African Dusky Flycatcher</v>
          </cell>
          <cell r="B737">
            <v>690</v>
          </cell>
          <cell r="C737">
            <v>64660</v>
          </cell>
          <cell r="D737" t="str">
            <v>Muscicapa adusta</v>
          </cell>
        </row>
        <row r="738">
          <cell r="A738" t="str">
            <v>Ashy Flycatcher</v>
          </cell>
          <cell r="B738">
            <v>691</v>
          </cell>
          <cell r="C738">
            <v>64720</v>
          </cell>
          <cell r="D738" t="str">
            <v>Muscicapa caerulescens</v>
          </cell>
        </row>
        <row r="739">
          <cell r="A739" t="str">
            <v>Collared Flycatcher</v>
          </cell>
          <cell r="B739">
            <v>692</v>
          </cell>
          <cell r="C739">
            <v>64770</v>
          </cell>
          <cell r="D739" t="str">
            <v>Ficedula albicollis</v>
          </cell>
        </row>
        <row r="740">
          <cell r="A740" t="str">
            <v>European Pied Flycatcher</v>
          </cell>
          <cell r="B740">
            <v>692.1</v>
          </cell>
          <cell r="C740">
            <v>64760</v>
          </cell>
          <cell r="D740" t="str">
            <v>Ficedula hypoleuca</v>
          </cell>
        </row>
        <row r="741">
          <cell r="A741" t="str">
            <v>Grey Tit-flycatcher</v>
          </cell>
          <cell r="B741">
            <v>693</v>
          </cell>
          <cell r="C741">
            <v>64740</v>
          </cell>
          <cell r="D741" t="str">
            <v>Myioparus plumbeus</v>
          </cell>
        </row>
        <row r="742">
          <cell r="A742" t="str">
            <v>Southern Black Flycatcher</v>
          </cell>
          <cell r="B742">
            <v>694</v>
          </cell>
          <cell r="C742">
            <v>64320</v>
          </cell>
          <cell r="D742" t="str">
            <v>Melaenornis pammelaina</v>
          </cell>
        </row>
        <row r="743">
          <cell r="A743" t="str">
            <v>Marico Flycatcher</v>
          </cell>
          <cell r="B743">
            <v>695</v>
          </cell>
          <cell r="C743">
            <v>64250</v>
          </cell>
          <cell r="D743" t="str">
            <v>Bradornis mariquensis</v>
          </cell>
        </row>
        <row r="744">
          <cell r="A744" t="str">
            <v>Pale Flycatcher</v>
          </cell>
          <cell r="B744">
            <v>696</v>
          </cell>
          <cell r="C744">
            <v>64230</v>
          </cell>
          <cell r="D744" t="str">
            <v>Bradornis pallidus</v>
          </cell>
        </row>
        <row r="745">
          <cell r="A745" t="str">
            <v>Chat Flycatcher</v>
          </cell>
          <cell r="B745">
            <v>697</v>
          </cell>
          <cell r="C745">
            <v>64240</v>
          </cell>
          <cell r="D745" t="str">
            <v>Bradornis infuscatus</v>
          </cell>
        </row>
        <row r="746">
          <cell r="A746" t="str">
            <v>Fiscal Flycatcher</v>
          </cell>
          <cell r="B746">
            <v>698</v>
          </cell>
          <cell r="C746">
            <v>64370</v>
          </cell>
          <cell r="D746" t="str">
            <v>Sigelus silens</v>
          </cell>
        </row>
        <row r="747">
          <cell r="A747" t="str">
            <v>Black-and-white Flycatcher</v>
          </cell>
          <cell r="B747">
            <v>699</v>
          </cell>
          <cell r="C747">
            <v>61740</v>
          </cell>
          <cell r="D747" t="str">
            <v>Bias musicus</v>
          </cell>
        </row>
        <row r="748">
          <cell r="A748" t="str">
            <v>Cape Batis</v>
          </cell>
          <cell r="B748">
            <v>700</v>
          </cell>
          <cell r="C748">
            <v>61810</v>
          </cell>
          <cell r="D748" t="str">
            <v>Batis capensis</v>
          </cell>
        </row>
        <row r="749">
          <cell r="A749" t="str">
            <v>Chin-spot Batis</v>
          </cell>
          <cell r="B749">
            <v>701</v>
          </cell>
          <cell r="C749">
            <v>61830</v>
          </cell>
          <cell r="D749" t="str">
            <v>Batis molitor</v>
          </cell>
        </row>
        <row r="750">
          <cell r="A750" t="str">
            <v>Pale Batis</v>
          </cell>
          <cell r="B750">
            <v>702</v>
          </cell>
          <cell r="C750">
            <v>61840</v>
          </cell>
          <cell r="D750" t="str">
            <v>Batis soror</v>
          </cell>
        </row>
        <row r="751">
          <cell r="A751" t="str">
            <v>Pririt Batis</v>
          </cell>
          <cell r="B751">
            <v>703</v>
          </cell>
          <cell r="C751">
            <v>61850</v>
          </cell>
          <cell r="D751" t="str">
            <v>Batis pririt</v>
          </cell>
        </row>
        <row r="752">
          <cell r="A752" t="str">
            <v>Woodwards’ Batis</v>
          </cell>
          <cell r="B752">
            <v>704</v>
          </cell>
          <cell r="C752">
            <v>61820</v>
          </cell>
          <cell r="D752" t="str">
            <v>Batis fratrum</v>
          </cell>
        </row>
        <row r="753">
          <cell r="A753" t="str">
            <v>Black-throated Wattle-eye</v>
          </cell>
          <cell r="B753">
            <v>705</v>
          </cell>
          <cell r="C753">
            <v>61980</v>
          </cell>
          <cell r="D753" t="str">
            <v>Platysteira peltata</v>
          </cell>
        </row>
        <row r="754">
          <cell r="A754" t="str">
            <v>Fairy Flycatcher</v>
          </cell>
          <cell r="B754">
            <v>706</v>
          </cell>
          <cell r="C754">
            <v>75950</v>
          </cell>
          <cell r="D754" t="str">
            <v>Stenostira scita</v>
          </cell>
        </row>
        <row r="755">
          <cell r="A755" t="str">
            <v>Livingstone’s Flycatcher</v>
          </cell>
          <cell r="B755">
            <v>707</v>
          </cell>
          <cell r="C755">
            <v>60160</v>
          </cell>
          <cell r="D755" t="str">
            <v>Erythrocercus livingstonei</v>
          </cell>
        </row>
        <row r="756">
          <cell r="A756" t="str">
            <v>White-tailed Blue Flycatcher</v>
          </cell>
          <cell r="B756">
            <v>707.5</v>
          </cell>
          <cell r="C756">
            <v>60180</v>
          </cell>
          <cell r="D756" t="str">
            <v>Elminia albicauda</v>
          </cell>
        </row>
        <row r="757">
          <cell r="A757" t="str">
            <v>Blue-mantled Crested Flycatcher</v>
          </cell>
          <cell r="B757">
            <v>708</v>
          </cell>
          <cell r="C757">
            <v>60230</v>
          </cell>
          <cell r="D757" t="str">
            <v>Trochocercus cyanomelas</v>
          </cell>
        </row>
        <row r="758">
          <cell r="A758" t="str">
            <v>White-tailed Crested Flycatcher</v>
          </cell>
          <cell r="B758">
            <v>709</v>
          </cell>
          <cell r="C758">
            <v>60210</v>
          </cell>
          <cell r="D758" t="str">
            <v>Elminia albonotata</v>
          </cell>
        </row>
        <row r="759">
          <cell r="A759" t="str">
            <v>African Paradise-flycatcher</v>
          </cell>
          <cell r="B759">
            <v>710</v>
          </cell>
          <cell r="C759">
            <v>60310</v>
          </cell>
          <cell r="D759" t="str">
            <v>Terpsiphone viridis</v>
          </cell>
        </row>
        <row r="760">
          <cell r="A760" t="str">
            <v>African Pied Wagtail</v>
          </cell>
          <cell r="B760">
            <v>711</v>
          </cell>
          <cell r="C760">
            <v>83610</v>
          </cell>
          <cell r="D760" t="str">
            <v>Motacilla aguimp</v>
          </cell>
        </row>
        <row r="761">
          <cell r="A761" t="str">
            <v>Mountain Wagtail</v>
          </cell>
          <cell r="B761">
            <v>712</v>
          </cell>
          <cell r="C761">
            <v>83670</v>
          </cell>
          <cell r="D761" t="str">
            <v>Motacilla clara</v>
          </cell>
        </row>
        <row r="762">
          <cell r="A762" t="str">
            <v>Cape Wagtail</v>
          </cell>
          <cell r="B762">
            <v>713</v>
          </cell>
          <cell r="C762">
            <v>83620</v>
          </cell>
          <cell r="D762" t="str">
            <v>Motacilla capensis</v>
          </cell>
        </row>
        <row r="763">
          <cell r="A763" t="str">
            <v>Yellow Wagtail</v>
          </cell>
          <cell r="B763">
            <v>714</v>
          </cell>
          <cell r="C763">
            <v>83650</v>
          </cell>
          <cell r="D763" t="str">
            <v>Motacilla flava</v>
          </cell>
        </row>
        <row r="764">
          <cell r="A764" t="str">
            <v>Grey Wagtail</v>
          </cell>
          <cell r="B764">
            <v>715</v>
          </cell>
          <cell r="C764">
            <v>83660</v>
          </cell>
          <cell r="D764" t="str">
            <v>Motacilla cinerea</v>
          </cell>
        </row>
        <row r="765">
          <cell r="A765" t="str">
            <v>African Pipit</v>
          </cell>
          <cell r="B765">
            <v>716</v>
          </cell>
          <cell r="C765">
            <v>83800</v>
          </cell>
          <cell r="D765" t="str">
            <v>Anthus cinnamomeus</v>
          </cell>
        </row>
        <row r="766">
          <cell r="A766" t="str">
            <v>Long-billed Pipit</v>
          </cell>
          <cell r="B766">
            <v>717</v>
          </cell>
          <cell r="C766">
            <v>83950</v>
          </cell>
          <cell r="D766" t="str">
            <v>Anthus similis</v>
          </cell>
        </row>
        <row r="767">
          <cell r="A767" t="str">
            <v>Wood Pipit</v>
          </cell>
          <cell r="B767">
            <v>717.5</v>
          </cell>
          <cell r="C767">
            <v>83960</v>
          </cell>
          <cell r="D767" t="str">
            <v>Anthus nyassae</v>
          </cell>
        </row>
        <row r="768">
          <cell r="A768" t="str">
            <v>Plain-backed Pipit</v>
          </cell>
          <cell r="B768">
            <v>718</v>
          </cell>
          <cell r="C768">
            <v>83860</v>
          </cell>
          <cell r="D768" t="str">
            <v>Anthus leucophrys</v>
          </cell>
        </row>
        <row r="769">
          <cell r="A769" t="str">
            <v>Buffy Pipit</v>
          </cell>
          <cell r="B769">
            <v>719</v>
          </cell>
          <cell r="C769">
            <v>83870</v>
          </cell>
          <cell r="D769" t="str">
            <v>Anthus vaalensis</v>
          </cell>
        </row>
        <row r="770">
          <cell r="A770" t="str">
            <v>Striped Pipit</v>
          </cell>
          <cell r="B770">
            <v>720</v>
          </cell>
          <cell r="C770">
            <v>83780</v>
          </cell>
          <cell r="D770" t="str">
            <v>Anthus lineiventris</v>
          </cell>
        </row>
        <row r="771">
          <cell r="A771" t="str">
            <v>African Rock Pipit</v>
          </cell>
          <cell r="B771">
            <v>721</v>
          </cell>
          <cell r="C771">
            <v>83790</v>
          </cell>
          <cell r="D771" t="str">
            <v>Anthus crenatus</v>
          </cell>
        </row>
        <row r="772">
          <cell r="A772" t="str">
            <v>Tree Pipit</v>
          </cell>
          <cell r="B772">
            <v>722</v>
          </cell>
          <cell r="C772">
            <v>84000</v>
          </cell>
          <cell r="D772" t="str">
            <v>Anthus trivialis</v>
          </cell>
        </row>
        <row r="773">
          <cell r="A773" t="str">
            <v>Red-throated Pipit</v>
          </cell>
          <cell r="B773">
            <v>722.5</v>
          </cell>
          <cell r="C773">
            <v>84040</v>
          </cell>
          <cell r="D773" t="str">
            <v>Anthus cervinus</v>
          </cell>
        </row>
        <row r="774">
          <cell r="A774" t="str">
            <v>Bushveld Pipit</v>
          </cell>
          <cell r="B774">
            <v>723</v>
          </cell>
          <cell r="C774">
            <v>83980</v>
          </cell>
          <cell r="D774" t="str">
            <v>Anthus caffer</v>
          </cell>
        </row>
        <row r="775">
          <cell r="A775" t="str">
            <v>Short-tailed Pipit</v>
          </cell>
          <cell r="B775">
            <v>724</v>
          </cell>
          <cell r="C775">
            <v>83970</v>
          </cell>
          <cell r="D775" t="str">
            <v>Anthus brachyurus</v>
          </cell>
        </row>
        <row r="776">
          <cell r="A776" t="str">
            <v>Yellow-breasted Pipit</v>
          </cell>
          <cell r="B776">
            <v>725</v>
          </cell>
          <cell r="C776">
            <v>83770</v>
          </cell>
          <cell r="D776" t="str">
            <v>Anthus chloris</v>
          </cell>
        </row>
        <row r="777">
          <cell r="A777" t="str">
            <v>Golden Pipit</v>
          </cell>
          <cell r="B777">
            <v>726</v>
          </cell>
          <cell r="C777">
            <v>83680</v>
          </cell>
          <cell r="D777" t="str">
            <v>Tmetothylacus tenellus</v>
          </cell>
        </row>
        <row r="778">
          <cell r="A778" t="str">
            <v>Cape Longclaw</v>
          </cell>
          <cell r="B778">
            <v>727</v>
          </cell>
          <cell r="C778">
            <v>83710</v>
          </cell>
          <cell r="D778" t="str">
            <v>Macronyx capensis</v>
          </cell>
        </row>
        <row r="779">
          <cell r="A779" t="str">
            <v>Yellow-throated Longclaw</v>
          </cell>
          <cell r="B779">
            <v>728</v>
          </cell>
          <cell r="C779">
            <v>83690</v>
          </cell>
          <cell r="D779" t="str">
            <v>Macronyx croceus</v>
          </cell>
        </row>
        <row r="780">
          <cell r="A780" t="str">
            <v>Fulleborn’s Longclaw</v>
          </cell>
          <cell r="B780">
            <v>729</v>
          </cell>
          <cell r="C780">
            <v>83700</v>
          </cell>
          <cell r="D780" t="str">
            <v>Macronyx fuelleborni</v>
          </cell>
        </row>
        <row r="781">
          <cell r="A781" t="str">
            <v>Rosy-throated Longclaw</v>
          </cell>
          <cell r="B781">
            <v>730</v>
          </cell>
          <cell r="C781">
            <v>83730</v>
          </cell>
          <cell r="D781" t="str">
            <v>Macronyx ameliae</v>
          </cell>
        </row>
        <row r="782">
          <cell r="A782" t="str">
            <v>Lesser Grey Shrike</v>
          </cell>
          <cell r="B782">
            <v>731</v>
          </cell>
          <cell r="C782">
            <v>55030</v>
          </cell>
          <cell r="D782" t="str">
            <v>Lanius minor</v>
          </cell>
        </row>
        <row r="783">
          <cell r="A783" t="str">
            <v>Common Fiscal</v>
          </cell>
          <cell r="B783">
            <v>732</v>
          </cell>
          <cell r="C783">
            <v>55120</v>
          </cell>
          <cell r="D783" t="str">
            <v>Lanius collaris</v>
          </cell>
        </row>
        <row r="784">
          <cell r="A784" t="str">
            <v>Red-backed Shrike</v>
          </cell>
          <cell r="B784">
            <v>733</v>
          </cell>
          <cell r="C784">
            <v>54930</v>
          </cell>
          <cell r="D784" t="str">
            <v>Lanius collurio</v>
          </cell>
        </row>
        <row r="785">
          <cell r="A785" t="str">
            <v>Souza’s Shrike</v>
          </cell>
          <cell r="B785">
            <v>734</v>
          </cell>
          <cell r="C785">
            <v>54980</v>
          </cell>
          <cell r="D785" t="str">
            <v>Lanius souzae</v>
          </cell>
        </row>
        <row r="786">
          <cell r="A786" t="str">
            <v>Magpie Shrike</v>
          </cell>
          <cell r="B786">
            <v>735</v>
          </cell>
          <cell r="C786">
            <v>55180</v>
          </cell>
          <cell r="D786" t="str">
            <v>Corvinella melanoleuca</v>
          </cell>
        </row>
        <row r="787">
          <cell r="A787" t="str">
            <v>Southern Boubou</v>
          </cell>
          <cell r="B787">
            <v>736</v>
          </cell>
          <cell r="C787">
            <v>61380</v>
          </cell>
          <cell r="D787" t="str">
            <v>Laniarius ferrugineus</v>
          </cell>
        </row>
        <row r="788">
          <cell r="A788" t="str">
            <v>Tropical Boubou</v>
          </cell>
          <cell r="B788">
            <v>737</v>
          </cell>
          <cell r="C788">
            <v>61360</v>
          </cell>
          <cell r="D788" t="str">
            <v>Laniarius aethiopicus</v>
          </cell>
        </row>
        <row r="789">
          <cell r="A789" t="str">
            <v>Swamp Boubou</v>
          </cell>
          <cell r="B789">
            <v>738</v>
          </cell>
          <cell r="C789">
            <v>61370</v>
          </cell>
          <cell r="D789" t="str">
            <v>Laniarius bicolor</v>
          </cell>
        </row>
        <row r="790">
          <cell r="A790" t="str">
            <v>Crimson-breasted Shrike</v>
          </cell>
          <cell r="B790">
            <v>739</v>
          </cell>
          <cell r="C790">
            <v>61410</v>
          </cell>
          <cell r="D790" t="str">
            <v>Laniarius atrococcineus</v>
          </cell>
        </row>
        <row r="791">
          <cell r="A791" t="str">
            <v>Black-backed Puffback</v>
          </cell>
          <cell r="B791">
            <v>740</v>
          </cell>
          <cell r="C791">
            <v>61200</v>
          </cell>
          <cell r="D791" t="str">
            <v>Dryoscopus cubla</v>
          </cell>
        </row>
        <row r="792">
          <cell r="A792" t="str">
            <v>Brubru</v>
          </cell>
          <cell r="B792">
            <v>741</v>
          </cell>
          <cell r="C792">
            <v>61170</v>
          </cell>
          <cell r="D792" t="str">
            <v>Nilaus afer</v>
          </cell>
        </row>
        <row r="793">
          <cell r="A793" t="str">
            <v>Southern Tchagra</v>
          </cell>
          <cell r="B793">
            <v>742</v>
          </cell>
          <cell r="C793">
            <v>61290</v>
          </cell>
          <cell r="D793" t="str">
            <v>Tchagra tchagra</v>
          </cell>
        </row>
        <row r="794">
          <cell r="A794" t="str">
            <v>Brown-crowned Tchagra</v>
          </cell>
          <cell r="B794">
            <v>743</v>
          </cell>
          <cell r="C794">
            <v>61270</v>
          </cell>
          <cell r="D794" t="str">
            <v>Tchagra australis</v>
          </cell>
        </row>
        <row r="795">
          <cell r="A795" t="str">
            <v>Black-crowned Tchagra</v>
          </cell>
          <cell r="B795">
            <v>744</v>
          </cell>
          <cell r="C795">
            <v>61260</v>
          </cell>
          <cell r="D795" t="str">
            <v>Tchagra senegala</v>
          </cell>
        </row>
        <row r="796">
          <cell r="A796" t="str">
            <v>Anchieta’s Tchagra</v>
          </cell>
          <cell r="B796">
            <v>745</v>
          </cell>
          <cell r="C796">
            <v>61250</v>
          </cell>
          <cell r="D796" t="str">
            <v>Antichromus anchietae</v>
          </cell>
        </row>
        <row r="797">
          <cell r="A797" t="str">
            <v>Bokmakierie</v>
          </cell>
          <cell r="B797">
            <v>746</v>
          </cell>
          <cell r="C797">
            <v>61490</v>
          </cell>
          <cell r="D797" t="str">
            <v>Telophorus zeylonus</v>
          </cell>
        </row>
        <row r="798">
          <cell r="A798" t="str">
            <v>Gorgeous Bush-shrike</v>
          </cell>
          <cell r="B798">
            <v>747</v>
          </cell>
          <cell r="C798">
            <v>61580</v>
          </cell>
          <cell r="D798" t="str">
            <v>Telophorus viridis</v>
          </cell>
        </row>
        <row r="799">
          <cell r="A799" t="str">
            <v>Orange-breasted Bush-shrike</v>
          </cell>
          <cell r="B799">
            <v>748</v>
          </cell>
          <cell r="C799">
            <v>61510</v>
          </cell>
          <cell r="D799" t="str">
            <v>Telophorus sulfureopectus</v>
          </cell>
        </row>
        <row r="800">
          <cell r="A800" t="str">
            <v>Black-fronted Bush-shrike</v>
          </cell>
          <cell r="B800">
            <v>749</v>
          </cell>
          <cell r="C800">
            <v>61540</v>
          </cell>
          <cell r="D800" t="str">
            <v>Telophorus nigrifrons</v>
          </cell>
        </row>
        <row r="801">
          <cell r="A801" t="str">
            <v>Olive Bush-shrike</v>
          </cell>
          <cell r="B801">
            <v>750</v>
          </cell>
          <cell r="C801">
            <v>61520</v>
          </cell>
          <cell r="D801" t="str">
            <v>Telophorus olivaceus</v>
          </cell>
        </row>
        <row r="802">
          <cell r="A802" t="str">
            <v>Grey-headed Bush-shrike</v>
          </cell>
          <cell r="B802">
            <v>751</v>
          </cell>
          <cell r="C802">
            <v>61620</v>
          </cell>
          <cell r="D802" t="str">
            <v>Malaconotus blanchoti</v>
          </cell>
        </row>
        <row r="803">
          <cell r="A803" t="str">
            <v>White-tailed Shrike</v>
          </cell>
          <cell r="B803">
            <v>752</v>
          </cell>
          <cell r="C803">
            <v>61160</v>
          </cell>
          <cell r="D803" t="str">
            <v>Lanioturdus torquatus</v>
          </cell>
        </row>
        <row r="804">
          <cell r="A804" t="str">
            <v>White-crested Helmet-shrike</v>
          </cell>
          <cell r="B804">
            <v>753</v>
          </cell>
          <cell r="C804">
            <v>61650</v>
          </cell>
          <cell r="D804" t="str">
            <v>Prionops plumatus</v>
          </cell>
        </row>
        <row r="805">
          <cell r="A805" t="str">
            <v>Retz’s Helmet-shrike</v>
          </cell>
          <cell r="B805">
            <v>754</v>
          </cell>
          <cell r="C805">
            <v>61700</v>
          </cell>
          <cell r="D805" t="str">
            <v>Prionops retzii</v>
          </cell>
        </row>
        <row r="806">
          <cell r="A806" t="str">
            <v>Chestnut-fronted Helmet-shrike</v>
          </cell>
          <cell r="B806">
            <v>755</v>
          </cell>
          <cell r="C806">
            <v>61720</v>
          </cell>
          <cell r="D806" t="str">
            <v>Prionops scopifrons</v>
          </cell>
        </row>
        <row r="807">
          <cell r="A807" t="str">
            <v>Southern White-crowned Shrike</v>
          </cell>
          <cell r="B807">
            <v>756</v>
          </cell>
          <cell r="C807">
            <v>55200</v>
          </cell>
          <cell r="D807" t="str">
            <v>Eurocephalus anguitimens</v>
          </cell>
        </row>
        <row r="808">
          <cell r="A808" t="str">
            <v>Common Starling</v>
          </cell>
          <cell r="B808">
            <v>757</v>
          </cell>
          <cell r="C808">
            <v>67780</v>
          </cell>
          <cell r="D808" t="str">
            <v>Sturnus vulgaris</v>
          </cell>
        </row>
        <row r="809">
          <cell r="A809" t="str">
            <v>Common Myna</v>
          </cell>
          <cell r="B809">
            <v>758</v>
          </cell>
          <cell r="C809">
            <v>67860</v>
          </cell>
          <cell r="D809" t="str">
            <v>Acridotheres tristis</v>
          </cell>
        </row>
        <row r="810">
          <cell r="A810" t="str">
            <v>Pied Starling</v>
          </cell>
          <cell r="B810">
            <v>759</v>
          </cell>
          <cell r="C810">
            <v>67600</v>
          </cell>
          <cell r="D810" t="str">
            <v>Spreo bicolor</v>
          </cell>
        </row>
        <row r="811">
          <cell r="A811" t="str">
            <v>Wattled Starling</v>
          </cell>
          <cell r="B811">
            <v>760</v>
          </cell>
          <cell r="C811">
            <v>67660</v>
          </cell>
          <cell r="D811" t="str">
            <v>Creatophora cinerea</v>
          </cell>
        </row>
        <row r="812">
          <cell r="A812" t="str">
            <v>Violet-backed Starling</v>
          </cell>
          <cell r="B812">
            <v>761</v>
          </cell>
          <cell r="C812">
            <v>67560</v>
          </cell>
          <cell r="D812" t="str">
            <v>Cinnyricinclus leucogaster</v>
          </cell>
        </row>
        <row r="813">
          <cell r="A813" t="str">
            <v>Burchell’s Starling</v>
          </cell>
          <cell r="B813">
            <v>762</v>
          </cell>
          <cell r="C813">
            <v>67460</v>
          </cell>
          <cell r="D813" t="str">
            <v>Lamprotornis australis</v>
          </cell>
        </row>
        <row r="814">
          <cell r="A814" t="str">
            <v>Meves’s Starling</v>
          </cell>
          <cell r="B814">
            <v>763</v>
          </cell>
          <cell r="C814">
            <v>67470</v>
          </cell>
          <cell r="D814" t="str">
            <v>Lamprotornis mevesii</v>
          </cell>
        </row>
        <row r="815">
          <cell r="A815" t="str">
            <v>Cape Glossy Starling</v>
          </cell>
          <cell r="B815">
            <v>764</v>
          </cell>
          <cell r="C815">
            <v>67380</v>
          </cell>
          <cell r="D815" t="str">
            <v>Lamprotornis nitens</v>
          </cell>
        </row>
        <row r="816">
          <cell r="A816" t="str">
            <v>Greater Blue-eared Starling</v>
          </cell>
          <cell r="B816">
            <v>765</v>
          </cell>
          <cell r="C816">
            <v>67400</v>
          </cell>
          <cell r="D816" t="str">
            <v>Lamprotornis chalybaeus</v>
          </cell>
        </row>
        <row r="817">
          <cell r="A817" t="str">
            <v>Miombo Blue-eared Starling</v>
          </cell>
          <cell r="B817">
            <v>766</v>
          </cell>
          <cell r="C817">
            <v>67410</v>
          </cell>
          <cell r="D817" t="str">
            <v>Lamprotornis elisabeth</v>
          </cell>
        </row>
        <row r="818">
          <cell r="A818" t="str">
            <v>Sharp-tailed Starling</v>
          </cell>
          <cell r="B818">
            <v>767</v>
          </cell>
          <cell r="C818">
            <v>67430</v>
          </cell>
          <cell r="D818" t="str">
            <v>Lamprotornis acuticaudus</v>
          </cell>
        </row>
        <row r="819">
          <cell r="A819" t="str">
            <v>Black-bellied Starling</v>
          </cell>
          <cell r="B819">
            <v>768</v>
          </cell>
          <cell r="C819">
            <v>67360</v>
          </cell>
          <cell r="D819" t="str">
            <v>Lamprotornis corruscus</v>
          </cell>
        </row>
        <row r="820">
          <cell r="A820" t="str">
            <v>Red-winged Starling</v>
          </cell>
          <cell r="B820">
            <v>769</v>
          </cell>
          <cell r="C820">
            <v>67260</v>
          </cell>
          <cell r="D820" t="str">
            <v>Onychognathus morio</v>
          </cell>
        </row>
        <row r="821">
          <cell r="A821" t="str">
            <v>Pale-winged Starling</v>
          </cell>
          <cell r="B821">
            <v>770</v>
          </cell>
          <cell r="C821">
            <v>67240</v>
          </cell>
          <cell r="D821" t="str">
            <v>Onychognathus nabouroup</v>
          </cell>
        </row>
        <row r="822">
          <cell r="A822" t="str">
            <v>Yellow-billed Oxpecker</v>
          </cell>
          <cell r="B822">
            <v>771</v>
          </cell>
          <cell r="C822">
            <v>68070</v>
          </cell>
          <cell r="D822" t="str">
            <v>Buphagus africanus</v>
          </cell>
        </row>
        <row r="823">
          <cell r="A823" t="str">
            <v>Red-billed Oxpecker</v>
          </cell>
          <cell r="B823">
            <v>772</v>
          </cell>
          <cell r="C823">
            <v>68080</v>
          </cell>
          <cell r="D823" t="str">
            <v>Buphagus erythrorhynchus</v>
          </cell>
        </row>
        <row r="824">
          <cell r="A824" t="str">
            <v>Cape Sugarbird</v>
          </cell>
          <cell r="B824">
            <v>773</v>
          </cell>
          <cell r="C824">
            <v>81390</v>
          </cell>
          <cell r="D824" t="str">
            <v>Promerops cafer</v>
          </cell>
        </row>
        <row r="825">
          <cell r="A825" t="str">
            <v>Gurney’s Sugarbird</v>
          </cell>
          <cell r="B825">
            <v>774</v>
          </cell>
          <cell r="C825">
            <v>81380</v>
          </cell>
          <cell r="D825" t="str">
            <v>Promerops gurneyi</v>
          </cell>
        </row>
        <row r="826">
          <cell r="A826" t="str">
            <v>Malachite Sunbird</v>
          </cell>
          <cell r="B826">
            <v>775</v>
          </cell>
          <cell r="C826">
            <v>82700</v>
          </cell>
          <cell r="D826" t="str">
            <v>Nectarinia famosa</v>
          </cell>
        </row>
        <row r="827">
          <cell r="A827" t="str">
            <v>Bronzy Sunbird</v>
          </cell>
          <cell r="B827">
            <v>776</v>
          </cell>
          <cell r="C827">
            <v>82680</v>
          </cell>
          <cell r="D827" t="str">
            <v>Nectarinia kilimensis</v>
          </cell>
        </row>
        <row r="828">
          <cell r="A828" t="str">
            <v>Orange-breasted Sunbird</v>
          </cell>
          <cell r="B828">
            <v>777</v>
          </cell>
          <cell r="C828">
            <v>82070</v>
          </cell>
          <cell r="D828" t="str">
            <v>Anthobaphes violacea</v>
          </cell>
        </row>
        <row r="829">
          <cell r="A829" t="str">
            <v>Copper Sunbird</v>
          </cell>
          <cell r="B829">
            <v>778</v>
          </cell>
          <cell r="C829">
            <v>82620</v>
          </cell>
          <cell r="D829" t="str">
            <v>Cinnyris cupreus</v>
          </cell>
        </row>
        <row r="830">
          <cell r="A830" t="str">
            <v>Marico Sunbird</v>
          </cell>
          <cell r="B830">
            <v>779</v>
          </cell>
          <cell r="C830">
            <v>82750</v>
          </cell>
          <cell r="D830" t="str">
            <v>Cinnyris mariquensis</v>
          </cell>
        </row>
        <row r="831">
          <cell r="A831" t="str">
            <v>Purple-banded Sunbird</v>
          </cell>
          <cell r="B831">
            <v>780</v>
          </cell>
          <cell r="C831">
            <v>82760</v>
          </cell>
          <cell r="D831" t="str">
            <v>Cinnyris bifasciatus</v>
          </cell>
        </row>
        <row r="832">
          <cell r="A832" t="str">
            <v>Shelley’s Sunbird</v>
          </cell>
          <cell r="B832">
            <v>781</v>
          </cell>
          <cell r="C832">
            <v>82720</v>
          </cell>
          <cell r="D832" t="str">
            <v>Cinnyris shelleyi</v>
          </cell>
        </row>
        <row r="833">
          <cell r="A833" t="str">
            <v>Neergaard’s Sunbird</v>
          </cell>
          <cell r="B833">
            <v>782</v>
          </cell>
          <cell r="C833">
            <v>82550</v>
          </cell>
          <cell r="D833" t="str">
            <v>Cinnyris neergaardi</v>
          </cell>
        </row>
        <row r="834">
          <cell r="A834" t="str">
            <v xml:space="preserve">Southern Double-collared Sunbird </v>
          </cell>
          <cell r="B834">
            <v>783</v>
          </cell>
          <cell r="C834">
            <v>82480</v>
          </cell>
          <cell r="D834" t="str">
            <v>Cinnyris chalybeus</v>
          </cell>
        </row>
        <row r="835">
          <cell r="A835" t="str">
            <v>Miombo Double-collared Sunbird</v>
          </cell>
          <cell r="B835">
            <v>784</v>
          </cell>
          <cell r="C835">
            <v>82470</v>
          </cell>
          <cell r="D835" t="str">
            <v>Cinnyris manoensis</v>
          </cell>
        </row>
        <row r="836">
          <cell r="A836" t="str">
            <v>Eastern Double-collared Sunbird</v>
          </cell>
          <cell r="B836">
            <v>784.5</v>
          </cell>
          <cell r="C836">
            <v>82540</v>
          </cell>
          <cell r="D836" t="str">
            <v>Cinnyris mediocris</v>
          </cell>
        </row>
        <row r="837">
          <cell r="A837" t="str">
            <v>Gorongosa Double-collared Sunbird</v>
          </cell>
          <cell r="B837">
            <v>784.7</v>
          </cell>
          <cell r="C837">
            <v>82542</v>
          </cell>
          <cell r="D837" t="str">
            <v>Cinnyris amicorum</v>
          </cell>
        </row>
        <row r="838">
          <cell r="A838" t="str">
            <v xml:space="preserve">Greater Double-collared Sunbird </v>
          </cell>
          <cell r="B838">
            <v>785</v>
          </cell>
          <cell r="C838">
            <v>82530</v>
          </cell>
          <cell r="D838" t="str">
            <v>Cinnyris afer</v>
          </cell>
        </row>
        <row r="839">
          <cell r="A839" t="str">
            <v>Variable Sunbird</v>
          </cell>
          <cell r="B839">
            <v>786</v>
          </cell>
          <cell r="C839">
            <v>82380</v>
          </cell>
          <cell r="D839" t="str">
            <v>Cinnyris venustus</v>
          </cell>
        </row>
        <row r="840">
          <cell r="A840" t="str">
            <v>White-bellied Sunbird</v>
          </cell>
          <cell r="B840">
            <v>787</v>
          </cell>
          <cell r="C840">
            <v>82400</v>
          </cell>
          <cell r="D840" t="str">
            <v>Cinnyris talatala</v>
          </cell>
        </row>
        <row r="841">
          <cell r="A841" t="str">
            <v xml:space="preserve">Dusky Sunbird </v>
          </cell>
          <cell r="B841">
            <v>788</v>
          </cell>
          <cell r="C841">
            <v>82630</v>
          </cell>
          <cell r="D841" t="str">
            <v>Cinnyris fuscus</v>
          </cell>
        </row>
        <row r="842">
          <cell r="A842" t="str">
            <v>Grey Sunbird</v>
          </cell>
          <cell r="B842">
            <v>789</v>
          </cell>
          <cell r="C842">
            <v>82080</v>
          </cell>
          <cell r="D842" t="str">
            <v>Cyanomitra veroxii</v>
          </cell>
        </row>
        <row r="843">
          <cell r="A843" t="str">
            <v>Olive Sunbird</v>
          </cell>
          <cell r="B843">
            <v>790</v>
          </cell>
          <cell r="C843">
            <v>82060</v>
          </cell>
          <cell r="D843" t="str">
            <v>Cyanomitra olivacea</v>
          </cell>
        </row>
        <row r="844">
          <cell r="A844" t="str">
            <v>Scarlet-chested Sunbird</v>
          </cell>
          <cell r="B844">
            <v>791</v>
          </cell>
          <cell r="C844">
            <v>82230</v>
          </cell>
          <cell r="D844" t="str">
            <v>Cyanomitra senegalensis</v>
          </cell>
        </row>
        <row r="845">
          <cell r="A845" t="str">
            <v>Amethyst Sunbird</v>
          </cell>
          <cell r="B845">
            <v>792</v>
          </cell>
          <cell r="C845">
            <v>82210</v>
          </cell>
          <cell r="D845" t="str">
            <v>Cyanomitra amethystina</v>
          </cell>
        </row>
        <row r="846">
          <cell r="A846" t="str">
            <v>Collared Sunbird</v>
          </cell>
          <cell r="B846">
            <v>793</v>
          </cell>
          <cell r="C846">
            <v>82000</v>
          </cell>
          <cell r="D846" t="str">
            <v>Hedydipna collaris</v>
          </cell>
        </row>
        <row r="847">
          <cell r="A847" t="str">
            <v>Plain-backed Sunbird</v>
          </cell>
          <cell r="B847">
            <v>794</v>
          </cell>
          <cell r="C847">
            <v>81860</v>
          </cell>
          <cell r="D847" t="str">
            <v>Anthreptes reichenowi</v>
          </cell>
        </row>
        <row r="848">
          <cell r="A848" t="str">
            <v>Western Violet-backed Sunbird</v>
          </cell>
          <cell r="B848">
            <v>795</v>
          </cell>
          <cell r="C848">
            <v>81930</v>
          </cell>
          <cell r="D848" t="str">
            <v>Anthreptes longuemarei</v>
          </cell>
        </row>
        <row r="849">
          <cell r="A849" t="str">
            <v>Ulunguru Violet-backed Sunbird</v>
          </cell>
          <cell r="B849">
            <v>795.5</v>
          </cell>
          <cell r="C849">
            <v>81950</v>
          </cell>
          <cell r="D849" t="str">
            <v>Anthreptes neglectus</v>
          </cell>
        </row>
        <row r="850">
          <cell r="A850" t="str">
            <v>Cape White-eye</v>
          </cell>
          <cell r="B850">
            <v>796</v>
          </cell>
          <cell r="C850">
            <v>74010</v>
          </cell>
          <cell r="D850" t="str">
            <v>Zosterops virens</v>
          </cell>
        </row>
        <row r="851">
          <cell r="A851" t="str">
            <v>African Yellow White-eye</v>
          </cell>
          <cell r="B851">
            <v>797</v>
          </cell>
          <cell r="C851">
            <v>73960</v>
          </cell>
          <cell r="D851" t="str">
            <v>Zosterops senegalensis</v>
          </cell>
        </row>
        <row r="852">
          <cell r="A852" t="str">
            <v>Red-billed Buffalo-weaver</v>
          </cell>
          <cell r="B852">
            <v>798</v>
          </cell>
          <cell r="C852">
            <v>84350</v>
          </cell>
          <cell r="D852" t="str">
            <v>Bubalornis niger</v>
          </cell>
        </row>
        <row r="853">
          <cell r="A853" t="str">
            <v>White-browed Sparrow-weaver</v>
          </cell>
          <cell r="B853">
            <v>799</v>
          </cell>
          <cell r="C853">
            <v>84390</v>
          </cell>
          <cell r="D853" t="str">
            <v>Plocepasser mahali</v>
          </cell>
        </row>
        <row r="854">
          <cell r="A854" t="str">
            <v>Sociable Weaver</v>
          </cell>
          <cell r="B854">
            <v>800</v>
          </cell>
          <cell r="C854">
            <v>84460</v>
          </cell>
          <cell r="D854" t="str">
            <v>Philetairus socius</v>
          </cell>
        </row>
        <row r="855">
          <cell r="A855" t="str">
            <v>House Sparrow</v>
          </cell>
          <cell r="B855">
            <v>801</v>
          </cell>
          <cell r="C855">
            <v>83210</v>
          </cell>
          <cell r="D855" t="str">
            <v>Passer domesticus</v>
          </cell>
        </row>
        <row r="856">
          <cell r="A856" t="str">
            <v>Great Sparrow</v>
          </cell>
          <cell r="B856">
            <v>802</v>
          </cell>
          <cell r="C856">
            <v>83310</v>
          </cell>
          <cell r="D856" t="str">
            <v>Passer motitensis</v>
          </cell>
        </row>
        <row r="857">
          <cell r="A857" t="str">
            <v>Cape Sparrow</v>
          </cell>
          <cell r="B857">
            <v>803</v>
          </cell>
          <cell r="C857">
            <v>83320</v>
          </cell>
          <cell r="D857" t="str">
            <v>Passer melanurus</v>
          </cell>
        </row>
        <row r="858">
          <cell r="A858" t="str">
            <v>Southern Grey-headed Sparrow</v>
          </cell>
          <cell r="B858">
            <v>804</v>
          </cell>
          <cell r="C858">
            <v>83370</v>
          </cell>
          <cell r="D858" t="str">
            <v>Passer diffusus</v>
          </cell>
        </row>
        <row r="859">
          <cell r="A859" t="str">
            <v>Northern Grey-headed Sparrow</v>
          </cell>
          <cell r="B859">
            <v>804</v>
          </cell>
          <cell r="C859">
            <v>83330</v>
          </cell>
          <cell r="D859" t="str">
            <v>Passer griseus</v>
          </cell>
        </row>
        <row r="860">
          <cell r="A860" t="str">
            <v>Yellow-throated Petronia</v>
          </cell>
          <cell r="B860">
            <v>805</v>
          </cell>
          <cell r="C860">
            <v>83450</v>
          </cell>
          <cell r="D860" t="str">
            <v>Petronia superciliaris</v>
          </cell>
        </row>
        <row r="861">
          <cell r="A861" t="str">
            <v>Scaly-feathered Finch</v>
          </cell>
          <cell r="B861">
            <v>806</v>
          </cell>
          <cell r="C861">
            <v>84380</v>
          </cell>
          <cell r="D861" t="str">
            <v>Sporopipes squamifrons</v>
          </cell>
        </row>
        <row r="862">
          <cell r="A862" t="str">
            <v>Thick-billed Weaver</v>
          </cell>
          <cell r="B862">
            <v>807</v>
          </cell>
          <cell r="C862">
            <v>85510</v>
          </cell>
          <cell r="D862" t="str">
            <v>Amblyospiza albifrons</v>
          </cell>
        </row>
        <row r="863">
          <cell r="A863" t="str">
            <v>Dark-backed Weaver</v>
          </cell>
          <cell r="B863">
            <v>808</v>
          </cell>
          <cell r="C863">
            <v>85020</v>
          </cell>
          <cell r="D863" t="str">
            <v>Ploceus bicolor</v>
          </cell>
        </row>
        <row r="864">
          <cell r="A864" t="str">
            <v>Olive-headed Weaver</v>
          </cell>
          <cell r="B864">
            <v>809</v>
          </cell>
          <cell r="C864">
            <v>85060</v>
          </cell>
          <cell r="D864" t="str">
            <v>Ploceus olivaceiceps</v>
          </cell>
        </row>
        <row r="865">
          <cell r="A865" t="str">
            <v>Bertrand’s Weaver</v>
          </cell>
          <cell r="B865">
            <v>809.5</v>
          </cell>
          <cell r="C865">
            <v>84510</v>
          </cell>
          <cell r="D865" t="str">
            <v>Ploceus bertrandi</v>
          </cell>
        </row>
        <row r="866">
          <cell r="A866" t="str">
            <v>Spectacled Weaver</v>
          </cell>
          <cell r="B866">
            <v>810</v>
          </cell>
          <cell r="C866">
            <v>84560</v>
          </cell>
          <cell r="D866" t="str">
            <v>Ploceus ocularis</v>
          </cell>
        </row>
        <row r="867">
          <cell r="A867" t="str">
            <v>Village Weaver</v>
          </cell>
          <cell r="B867">
            <v>811</v>
          </cell>
          <cell r="C867">
            <v>84800</v>
          </cell>
          <cell r="D867" t="str">
            <v>Ploceus cucullatus</v>
          </cell>
        </row>
        <row r="868">
          <cell r="A868" t="str">
            <v>Chestnut Weaver</v>
          </cell>
          <cell r="B868">
            <v>812</v>
          </cell>
          <cell r="C868">
            <v>84910</v>
          </cell>
          <cell r="D868" t="str">
            <v>Ploceus rubiginosus</v>
          </cell>
        </row>
        <row r="869">
          <cell r="A869" t="str">
            <v xml:space="preserve">Cape Weaver </v>
          </cell>
          <cell r="B869">
            <v>813</v>
          </cell>
          <cell r="C869">
            <v>84610</v>
          </cell>
          <cell r="D869" t="str">
            <v>Ploceus capensis</v>
          </cell>
        </row>
        <row r="870">
          <cell r="A870" t="str">
            <v>Southern Masked-weaver</v>
          </cell>
          <cell r="B870">
            <v>814</v>
          </cell>
          <cell r="C870">
            <v>84760</v>
          </cell>
          <cell r="D870" t="str">
            <v>Ploceus velatus</v>
          </cell>
        </row>
        <row r="871">
          <cell r="A871" t="str">
            <v>Lesser Masked-weaver</v>
          </cell>
          <cell r="B871">
            <v>815</v>
          </cell>
          <cell r="C871">
            <v>84550</v>
          </cell>
          <cell r="D871" t="str">
            <v>Ploceus intermedius</v>
          </cell>
        </row>
        <row r="872">
          <cell r="A872" t="str">
            <v>Golden Weaver</v>
          </cell>
          <cell r="B872">
            <v>816</v>
          </cell>
          <cell r="C872">
            <v>84630</v>
          </cell>
          <cell r="D872" t="str">
            <v>Ploceus xanthops</v>
          </cell>
        </row>
        <row r="873">
          <cell r="A873" t="str">
            <v>Yellow Weaver</v>
          </cell>
          <cell r="B873">
            <v>817</v>
          </cell>
          <cell r="C873">
            <v>84620</v>
          </cell>
          <cell r="D873" t="str">
            <v>Ploceus subaureus</v>
          </cell>
        </row>
        <row r="874">
          <cell r="A874" t="str">
            <v>Southern Brown-throated Weaver</v>
          </cell>
          <cell r="B874">
            <v>818</v>
          </cell>
          <cell r="C874">
            <v>84680</v>
          </cell>
          <cell r="D874" t="str">
            <v>Ploceus xanthopterus</v>
          </cell>
        </row>
        <row r="875">
          <cell r="A875" t="str">
            <v>Red-headed Weaver</v>
          </cell>
          <cell r="B875">
            <v>819</v>
          </cell>
          <cell r="C875">
            <v>85220</v>
          </cell>
          <cell r="D875" t="str">
            <v>Anaplectes rubriceps</v>
          </cell>
        </row>
        <row r="876">
          <cell r="A876" t="str">
            <v>Cuckoo Finch</v>
          </cell>
          <cell r="B876">
            <v>820</v>
          </cell>
          <cell r="C876">
            <v>85500</v>
          </cell>
          <cell r="D876" t="str">
            <v>Anomalospiza imberbis</v>
          </cell>
        </row>
        <row r="877">
          <cell r="A877" t="str">
            <v>Red-billed Quelea</v>
          </cell>
          <cell r="B877">
            <v>821</v>
          </cell>
          <cell r="C877">
            <v>85260</v>
          </cell>
          <cell r="D877" t="str">
            <v>Quelea quelea</v>
          </cell>
        </row>
        <row r="878">
          <cell r="A878" t="str">
            <v>Red-headed Quelea</v>
          </cell>
          <cell r="B878">
            <v>822</v>
          </cell>
          <cell r="C878">
            <v>85250</v>
          </cell>
          <cell r="D878" t="str">
            <v>Quelea erythrops</v>
          </cell>
        </row>
        <row r="879">
          <cell r="A879" t="str">
            <v>Cardinal Quelea</v>
          </cell>
          <cell r="B879">
            <v>823</v>
          </cell>
          <cell r="C879">
            <v>85340</v>
          </cell>
          <cell r="D879" t="str">
            <v>Quelea cardinalis</v>
          </cell>
        </row>
        <row r="880">
          <cell r="A880" t="str">
            <v>Southern Red Bishop</v>
          </cell>
          <cell r="B880">
            <v>824</v>
          </cell>
          <cell r="C880">
            <v>85380</v>
          </cell>
          <cell r="D880" t="str">
            <v>Euplectes orix</v>
          </cell>
        </row>
        <row r="881">
          <cell r="A881" t="str">
            <v>Zanzibar Bishop</v>
          </cell>
          <cell r="B881">
            <v>824.5</v>
          </cell>
          <cell r="C881">
            <v>85390</v>
          </cell>
          <cell r="D881" t="str">
            <v>Euplectes nigroventris</v>
          </cell>
        </row>
        <row r="882">
          <cell r="A882" t="str">
            <v>Black-winged Bishop</v>
          </cell>
          <cell r="B882">
            <v>825</v>
          </cell>
          <cell r="C882">
            <v>85360</v>
          </cell>
          <cell r="D882" t="str">
            <v>Euplectes hordeaceus</v>
          </cell>
        </row>
        <row r="883">
          <cell r="A883" t="str">
            <v>Yellow-crowned Bishop</v>
          </cell>
          <cell r="B883">
            <v>826</v>
          </cell>
          <cell r="C883">
            <v>85330</v>
          </cell>
          <cell r="D883" t="str">
            <v>Euplectes afer</v>
          </cell>
        </row>
        <row r="884">
          <cell r="A884" t="str">
            <v>Yellow Bishop</v>
          </cell>
          <cell r="B884">
            <v>827</v>
          </cell>
          <cell r="C884">
            <v>85410</v>
          </cell>
          <cell r="D884" t="str">
            <v>Euplectes capensis</v>
          </cell>
        </row>
        <row r="885">
          <cell r="A885" t="str">
            <v>Fan-tailed Widowbird</v>
          </cell>
          <cell r="B885">
            <v>828</v>
          </cell>
          <cell r="C885">
            <v>85420</v>
          </cell>
          <cell r="D885" t="str">
            <v>Euplectes axillaris</v>
          </cell>
        </row>
        <row r="886">
          <cell r="A886" t="str">
            <v>White-winged Widowbird</v>
          </cell>
          <cell r="B886">
            <v>829</v>
          </cell>
          <cell r="C886">
            <v>85440</v>
          </cell>
          <cell r="D886" t="str">
            <v>Euplectes albonotatus</v>
          </cell>
        </row>
        <row r="887">
          <cell r="A887" t="str">
            <v>Yellow-mantled Widowbird</v>
          </cell>
          <cell r="B887">
            <v>830</v>
          </cell>
          <cell r="C887">
            <v>85430</v>
          </cell>
          <cell r="D887" t="str">
            <v>Euplectes macrourus</v>
          </cell>
        </row>
        <row r="888">
          <cell r="A888" t="str">
            <v>Red-collared Widowbird</v>
          </cell>
          <cell r="B888">
            <v>831</v>
          </cell>
          <cell r="C888">
            <v>85450</v>
          </cell>
          <cell r="D888" t="str">
            <v>Euplectes ardens</v>
          </cell>
        </row>
        <row r="889">
          <cell r="A889" t="str">
            <v>Long-tailed Widowbird</v>
          </cell>
          <cell r="B889">
            <v>832</v>
          </cell>
          <cell r="C889">
            <v>85480</v>
          </cell>
          <cell r="D889" t="str">
            <v>Euplectes progne</v>
          </cell>
        </row>
        <row r="890">
          <cell r="A890" t="str">
            <v>Orange-winged Pytilia</v>
          </cell>
          <cell r="B890">
            <v>833</v>
          </cell>
          <cell r="C890">
            <v>85630</v>
          </cell>
          <cell r="D890" t="str">
            <v>Pytilia afra</v>
          </cell>
        </row>
        <row r="891">
          <cell r="A891" t="str">
            <v>Green-winged Pytilia</v>
          </cell>
          <cell r="B891">
            <v>834</v>
          </cell>
          <cell r="C891">
            <v>85640</v>
          </cell>
          <cell r="D891" t="str">
            <v>Pytilia melba</v>
          </cell>
        </row>
        <row r="892">
          <cell r="A892" t="str">
            <v>Green Twinspot</v>
          </cell>
          <cell r="B892">
            <v>835</v>
          </cell>
          <cell r="C892">
            <v>85660</v>
          </cell>
          <cell r="D892" t="str">
            <v>Mandingoa nitidula</v>
          </cell>
        </row>
        <row r="893">
          <cell r="A893" t="str">
            <v>Red-faced Crimsonwing</v>
          </cell>
          <cell r="B893">
            <v>836</v>
          </cell>
          <cell r="C893">
            <v>85670</v>
          </cell>
          <cell r="D893" t="str">
            <v>Cryptospiza reichenovii</v>
          </cell>
        </row>
        <row r="894">
          <cell r="A894" t="str">
            <v>Black-bellied Seedcracker</v>
          </cell>
          <cell r="B894">
            <v>836.8</v>
          </cell>
          <cell r="C894">
            <v>85720</v>
          </cell>
          <cell r="D894" t="str">
            <v>Pyrenestes ostrinus</v>
          </cell>
        </row>
        <row r="895">
          <cell r="A895" t="str">
            <v>Lesser Seedcracker</v>
          </cell>
          <cell r="B895">
            <v>837</v>
          </cell>
          <cell r="C895">
            <v>85730</v>
          </cell>
          <cell r="D895" t="str">
            <v>Pyrenestes minor</v>
          </cell>
        </row>
        <row r="896">
          <cell r="A896" t="str">
            <v>Pink-throated Twinspot</v>
          </cell>
          <cell r="B896">
            <v>838</v>
          </cell>
          <cell r="C896">
            <v>85790</v>
          </cell>
          <cell r="D896" t="str">
            <v>Hypargos margaritatus</v>
          </cell>
        </row>
        <row r="897">
          <cell r="A897" t="str">
            <v>Red-throated Twinspot</v>
          </cell>
          <cell r="B897">
            <v>839</v>
          </cell>
          <cell r="C897">
            <v>85780</v>
          </cell>
          <cell r="D897" t="str">
            <v>Hypargos niveoguttatus</v>
          </cell>
        </row>
        <row r="898">
          <cell r="A898" t="str">
            <v>African Firefinch</v>
          </cell>
          <cell r="B898">
            <v>840</v>
          </cell>
          <cell r="C898">
            <v>85860</v>
          </cell>
          <cell r="D898" t="str">
            <v>Lagonosticta rubricata</v>
          </cell>
        </row>
        <row r="899">
          <cell r="A899" t="str">
            <v>Jameson’s Firefinch</v>
          </cell>
          <cell r="B899">
            <v>841</v>
          </cell>
          <cell r="C899">
            <v>85900</v>
          </cell>
          <cell r="D899" t="str">
            <v>Lagonosticta rhodopareia</v>
          </cell>
        </row>
        <row r="900">
          <cell r="A900" t="str">
            <v>Red-billed Firefinch</v>
          </cell>
          <cell r="B900">
            <v>842</v>
          </cell>
          <cell r="C900">
            <v>85840</v>
          </cell>
          <cell r="D900" t="str">
            <v>Lagonosticta senegala</v>
          </cell>
        </row>
        <row r="901">
          <cell r="A901" t="str">
            <v>Brown Firefinch</v>
          </cell>
          <cell r="B901">
            <v>843</v>
          </cell>
          <cell r="C901">
            <v>85830</v>
          </cell>
          <cell r="D901" t="str">
            <v>Lagonosticta nitidula</v>
          </cell>
        </row>
        <row r="902">
          <cell r="A902" t="str">
            <v>Blue Waxbill</v>
          </cell>
          <cell r="B902">
            <v>844</v>
          </cell>
          <cell r="C902">
            <v>85930</v>
          </cell>
          <cell r="D902" t="str">
            <v>Uraeginthus angolensis</v>
          </cell>
        </row>
        <row r="903">
          <cell r="A903" t="str">
            <v>Violet-eared Waxbill</v>
          </cell>
          <cell r="B903">
            <v>845</v>
          </cell>
          <cell r="C903">
            <v>85970</v>
          </cell>
          <cell r="D903" t="str">
            <v>Granatina granatina</v>
          </cell>
        </row>
        <row r="904">
          <cell r="A904" t="str">
            <v>Common Waxbill</v>
          </cell>
          <cell r="B904">
            <v>846</v>
          </cell>
          <cell r="C904">
            <v>86100</v>
          </cell>
          <cell r="D904" t="str">
            <v>Estrilda astrild</v>
          </cell>
        </row>
        <row r="905">
          <cell r="A905" t="str">
            <v>Black-faced Waxbill</v>
          </cell>
          <cell r="B905">
            <v>847</v>
          </cell>
          <cell r="C905">
            <v>86150</v>
          </cell>
          <cell r="D905" t="str">
            <v>Estrilda erythronotos</v>
          </cell>
        </row>
        <row r="906">
          <cell r="A906" t="str">
            <v>Grey Waxbill</v>
          </cell>
          <cell r="B906">
            <v>848</v>
          </cell>
          <cell r="C906">
            <v>85990</v>
          </cell>
          <cell r="D906" t="str">
            <v>Estrilda perreini</v>
          </cell>
        </row>
        <row r="907">
          <cell r="A907" t="str">
            <v>Cinderella Waxbill</v>
          </cell>
          <cell r="B907">
            <v>849</v>
          </cell>
          <cell r="C907">
            <v>86000</v>
          </cell>
          <cell r="D907" t="str">
            <v>Estrilda thomensis</v>
          </cell>
        </row>
        <row r="908">
          <cell r="A908" t="str">
            <v>Swee Waxbill</v>
          </cell>
          <cell r="B908">
            <v>850</v>
          </cell>
          <cell r="C908">
            <v>86020</v>
          </cell>
          <cell r="D908" t="str">
            <v>Coccopygia melanotis</v>
          </cell>
        </row>
        <row r="909">
          <cell r="A909" t="str">
            <v>Yellow-bellied Waxbill</v>
          </cell>
          <cell r="B909">
            <v>851</v>
          </cell>
          <cell r="C909">
            <v>86010</v>
          </cell>
          <cell r="D909" t="str">
            <v>Coccopygia quartinia</v>
          </cell>
        </row>
        <row r="910">
          <cell r="A910" t="str">
            <v>African Quailfinch</v>
          </cell>
          <cell r="B910">
            <v>852</v>
          </cell>
          <cell r="C910">
            <v>86200</v>
          </cell>
          <cell r="D910" t="str">
            <v>Ortygospiza atricollis</v>
          </cell>
        </row>
        <row r="911">
          <cell r="A911" t="str">
            <v>Locustfinch</v>
          </cell>
          <cell r="B911">
            <v>853</v>
          </cell>
          <cell r="C911">
            <v>86220</v>
          </cell>
          <cell r="D911" t="str">
            <v>Paulidipasser locustella</v>
          </cell>
        </row>
        <row r="912">
          <cell r="A912" t="str">
            <v>Orange-breasted Waxbill</v>
          </cell>
          <cell r="B912">
            <v>854</v>
          </cell>
          <cell r="C912">
            <v>86190</v>
          </cell>
          <cell r="D912" t="str">
            <v>Sporaeginthus subflavus</v>
          </cell>
        </row>
        <row r="913">
          <cell r="A913" t="str">
            <v>Cut-throat Finch</v>
          </cell>
          <cell r="B913">
            <v>855</v>
          </cell>
          <cell r="C913">
            <v>86900</v>
          </cell>
          <cell r="D913" t="str">
            <v>Amadina fasciata</v>
          </cell>
        </row>
        <row r="914">
          <cell r="A914" t="str">
            <v>Red-headed Finch</v>
          </cell>
          <cell r="B914">
            <v>856</v>
          </cell>
          <cell r="C914">
            <v>86910</v>
          </cell>
          <cell r="D914" t="str">
            <v>Amadina erythrocephala</v>
          </cell>
        </row>
        <row r="915">
          <cell r="A915" t="str">
            <v>Bronze Mannikin</v>
          </cell>
          <cell r="B915">
            <v>857</v>
          </cell>
          <cell r="C915">
            <v>86540</v>
          </cell>
          <cell r="D915" t="str">
            <v>Spermestes cucullatus</v>
          </cell>
        </row>
        <row r="916">
          <cell r="A916" t="str">
            <v>Red-backed Mannikin</v>
          </cell>
          <cell r="B916">
            <v>858</v>
          </cell>
          <cell r="C916">
            <v>86550</v>
          </cell>
          <cell r="D916" t="str">
            <v>Spermestes bicolor</v>
          </cell>
        </row>
        <row r="917">
          <cell r="A917" t="str">
            <v>Magpie Mannikin</v>
          </cell>
          <cell r="B917">
            <v>859</v>
          </cell>
          <cell r="C917">
            <v>86570</v>
          </cell>
          <cell r="D917" t="str">
            <v>Spermestes fringilloides</v>
          </cell>
        </row>
        <row r="918">
          <cell r="A918" t="str">
            <v>Pin-tailed Whydah</v>
          </cell>
          <cell r="B918">
            <v>860</v>
          </cell>
          <cell r="C918">
            <v>87020</v>
          </cell>
          <cell r="D918" t="str">
            <v>Vidua macroura</v>
          </cell>
        </row>
        <row r="919">
          <cell r="A919" t="str">
            <v>Shaft-tailed Whydah</v>
          </cell>
          <cell r="B919">
            <v>861</v>
          </cell>
          <cell r="C919">
            <v>87010</v>
          </cell>
          <cell r="D919" t="str">
            <v>Vidua regia</v>
          </cell>
        </row>
        <row r="920">
          <cell r="A920" t="str">
            <v>Long-tailed Paradise-whydah</v>
          </cell>
          <cell r="B920">
            <v>862</v>
          </cell>
          <cell r="C920">
            <v>87060</v>
          </cell>
          <cell r="D920" t="str">
            <v>Vidua paradisaea</v>
          </cell>
        </row>
        <row r="921">
          <cell r="A921" t="str">
            <v>Broad-tailed Paradise-whydah</v>
          </cell>
          <cell r="B921">
            <v>863</v>
          </cell>
          <cell r="C921">
            <v>87070</v>
          </cell>
          <cell r="D921" t="str">
            <v>Vidua obtusa</v>
          </cell>
        </row>
        <row r="922">
          <cell r="A922" t="str">
            <v>Black Widowfinch</v>
          </cell>
          <cell r="B922">
            <v>864</v>
          </cell>
          <cell r="C922">
            <v>86950</v>
          </cell>
          <cell r="D922" t="str">
            <v>Vidua funerea</v>
          </cell>
        </row>
        <row r="923">
          <cell r="A923" t="str">
            <v>Purple Widowfinch</v>
          </cell>
          <cell r="B923">
            <v>865</v>
          </cell>
          <cell r="C923">
            <v>86970</v>
          </cell>
          <cell r="D923" t="str">
            <v>Vidua purpurascens</v>
          </cell>
        </row>
        <row r="924">
          <cell r="A924" t="str">
            <v>Green Widowfinch</v>
          </cell>
          <cell r="B924">
            <v>865.1</v>
          </cell>
          <cell r="C924">
            <v>86960</v>
          </cell>
          <cell r="D924" t="str">
            <v>Vidua codringtoni</v>
          </cell>
        </row>
        <row r="925">
          <cell r="A925" t="str">
            <v>Violet Widowfinch</v>
          </cell>
          <cell r="B925">
            <v>866</v>
          </cell>
          <cell r="C925">
            <v>86980</v>
          </cell>
          <cell r="D925" t="str">
            <v>Vidua wilsoni</v>
          </cell>
        </row>
        <row r="926">
          <cell r="A926" t="str">
            <v>Steel-blue Widowfinch</v>
          </cell>
          <cell r="B926">
            <v>867</v>
          </cell>
          <cell r="C926">
            <v>86920</v>
          </cell>
          <cell r="D926" t="str">
            <v>Vidua chalybeata</v>
          </cell>
        </row>
        <row r="927">
          <cell r="A927" t="str">
            <v>Chaffinch</v>
          </cell>
          <cell r="B927">
            <v>868</v>
          </cell>
          <cell r="C927">
            <v>87090</v>
          </cell>
          <cell r="D927" t="str">
            <v>Fringilla coelebs</v>
          </cell>
        </row>
        <row r="928">
          <cell r="A928" t="str">
            <v>Yellow-fronted Canary</v>
          </cell>
          <cell r="B928">
            <v>869</v>
          </cell>
          <cell r="C928">
            <v>87330</v>
          </cell>
          <cell r="D928" t="str">
            <v>Crithagra mozambicus</v>
          </cell>
        </row>
        <row r="929">
          <cell r="A929" t="str">
            <v>Black-throated Canary</v>
          </cell>
          <cell r="B929">
            <v>870</v>
          </cell>
          <cell r="C929">
            <v>87310</v>
          </cell>
          <cell r="D929" t="str">
            <v>Crithagra atrogularis</v>
          </cell>
        </row>
        <row r="930">
          <cell r="A930" t="str">
            <v>Lemon-breasted Canary</v>
          </cell>
          <cell r="B930">
            <v>871</v>
          </cell>
          <cell r="C930">
            <v>87320</v>
          </cell>
          <cell r="D930" t="str">
            <v>Crithagra citrinipectus</v>
          </cell>
        </row>
        <row r="931">
          <cell r="A931" t="str">
            <v>Cape Canary</v>
          </cell>
          <cell r="B931">
            <v>872</v>
          </cell>
          <cell r="C931">
            <v>87180</v>
          </cell>
          <cell r="D931" t="str">
            <v>Serinus canicollis</v>
          </cell>
        </row>
        <row r="932">
          <cell r="A932" t="str">
            <v>African Citril</v>
          </cell>
          <cell r="B932">
            <v>872.5</v>
          </cell>
          <cell r="C932">
            <v>87200</v>
          </cell>
          <cell r="D932" t="str">
            <v>Serinus citrinelloides</v>
          </cell>
        </row>
        <row r="933">
          <cell r="A933" t="str">
            <v>Forest Canary</v>
          </cell>
          <cell r="B933">
            <v>873</v>
          </cell>
          <cell r="C933">
            <v>87250</v>
          </cell>
          <cell r="D933" t="str">
            <v>Crithagra scotops</v>
          </cell>
        </row>
        <row r="934">
          <cell r="A934" t="str">
            <v>Cape Siskin</v>
          </cell>
          <cell r="B934">
            <v>874</v>
          </cell>
          <cell r="C934">
            <v>87530</v>
          </cell>
          <cell r="D934" t="str">
            <v>Crithagra totta</v>
          </cell>
        </row>
        <row r="935">
          <cell r="A935" t="str">
            <v>Drakensberg Siskin</v>
          </cell>
          <cell r="B935">
            <v>875</v>
          </cell>
          <cell r="C935">
            <v>87540</v>
          </cell>
          <cell r="D935" t="str">
            <v>Crithagra symonsi</v>
          </cell>
        </row>
        <row r="936">
          <cell r="A936" t="str">
            <v>Black-headed Canary</v>
          </cell>
          <cell r="B936">
            <v>876</v>
          </cell>
          <cell r="C936">
            <v>87560</v>
          </cell>
          <cell r="D936" t="str">
            <v>Serinus alario</v>
          </cell>
        </row>
        <row r="937">
          <cell r="A937" t="str">
            <v>Brimstone Canary</v>
          </cell>
          <cell r="B937">
            <v>877</v>
          </cell>
          <cell r="C937">
            <v>87380</v>
          </cell>
          <cell r="D937" t="str">
            <v>Crithagra sulphuratus</v>
          </cell>
        </row>
        <row r="938">
          <cell r="A938" t="str">
            <v>Yellow Canary</v>
          </cell>
          <cell r="B938">
            <v>878</v>
          </cell>
          <cell r="C938">
            <v>87370</v>
          </cell>
          <cell r="D938" t="str">
            <v>Crithagra flaviventris</v>
          </cell>
        </row>
        <row r="939">
          <cell r="A939" t="str">
            <v>White-throated Canary</v>
          </cell>
          <cell r="B939">
            <v>879</v>
          </cell>
          <cell r="C939">
            <v>87390</v>
          </cell>
          <cell r="D939" t="str">
            <v>Crithagra albogularis</v>
          </cell>
        </row>
        <row r="940">
          <cell r="A940" t="str">
            <v>Protea Seedeater</v>
          </cell>
          <cell r="B940">
            <v>880</v>
          </cell>
          <cell r="C940">
            <v>87520</v>
          </cell>
          <cell r="D940" t="str">
            <v>Crithagra leucopterus</v>
          </cell>
        </row>
        <row r="941">
          <cell r="A941" t="str">
            <v>Reichard’s Seedeater</v>
          </cell>
          <cell r="B941">
            <v>880.5</v>
          </cell>
          <cell r="C941">
            <v>84710</v>
          </cell>
          <cell r="D941" t="str">
            <v>Serinus reichardi</v>
          </cell>
        </row>
        <row r="942">
          <cell r="A942" t="str">
            <v>Streaky-headed Seedeater</v>
          </cell>
          <cell r="B942">
            <v>881</v>
          </cell>
          <cell r="C942">
            <v>87420</v>
          </cell>
          <cell r="D942" t="str">
            <v>Crithagra gularis</v>
          </cell>
        </row>
        <row r="943">
          <cell r="A943" t="str">
            <v>Black-eared Seedeater</v>
          </cell>
          <cell r="B943">
            <v>882</v>
          </cell>
          <cell r="C943">
            <v>87430</v>
          </cell>
          <cell r="D943" t="str">
            <v>Crithagra mennelli</v>
          </cell>
        </row>
        <row r="944">
          <cell r="A944" t="str">
            <v>Cabanis’s Bunting</v>
          </cell>
          <cell r="B944">
            <v>883</v>
          </cell>
          <cell r="C944">
            <v>89110</v>
          </cell>
          <cell r="D944" t="str">
            <v>Emberiza cabanisi</v>
          </cell>
        </row>
        <row r="945">
          <cell r="A945" t="str">
            <v>Golden-breasted Bunting</v>
          </cell>
          <cell r="B945">
            <v>884</v>
          </cell>
          <cell r="C945">
            <v>89080</v>
          </cell>
          <cell r="D945" t="str">
            <v>Emberiza flaviventris</v>
          </cell>
        </row>
        <row r="946">
          <cell r="A946" t="str">
            <v>Cape Bunting</v>
          </cell>
          <cell r="B946">
            <v>885</v>
          </cell>
          <cell r="C946">
            <v>89990</v>
          </cell>
          <cell r="D946" t="str">
            <v>Emberiza capensis</v>
          </cell>
        </row>
        <row r="947">
          <cell r="A947" t="str">
            <v>Cinnamon-breasted Bunting</v>
          </cell>
          <cell r="B947">
            <v>886</v>
          </cell>
          <cell r="C947">
            <v>88970</v>
          </cell>
          <cell r="D947" t="str">
            <v>Emberiza tahapisi</v>
          </cell>
        </row>
        <row r="948">
          <cell r="A948" t="str">
            <v>Lark-like Bunting</v>
          </cell>
          <cell r="B948">
            <v>887</v>
          </cell>
          <cell r="C948">
            <v>88960</v>
          </cell>
          <cell r="D948" t="str">
            <v>Emberiza impetuani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an" refreshedDate="44222.408734027777" createdVersion="4" refreshedVersion="4" minRefreshableVersion="3" recordCount="3049">
  <cacheSource type="worksheet">
    <worksheetSource ref="A1:G1048576" sheet="Records"/>
  </cacheSource>
  <cacheFields count="7">
    <cacheField name="No." numFmtId="0">
      <sharedItems containsBlank="1" containsMixedTypes="1" containsNumber="1" minValue="1" maxValue="887" count="543">
        <n v="805"/>
        <n v="451"/>
        <n v="576"/>
        <n v="766"/>
        <n v="382"/>
        <n v="761"/>
        <n v="545"/>
        <n v="737"/>
        <n v="580"/>
        <n v="857"/>
        <n v="424"/>
        <n v="710"/>
        <n v="452"/>
        <n v="769"/>
        <n v="522"/>
        <n v="464"/>
        <n v="844"/>
        <n v="744"/>
        <n v="683"/>
        <n v="854"/>
        <n v="711"/>
        <n v="748"/>
        <n v="672"/>
        <n v="266"/>
        <n v="55"/>
        <n v="258"/>
        <n v="108"/>
        <n v="102"/>
        <n v="428"/>
        <n v="701"/>
        <n v="645"/>
        <n v="496"/>
        <n v="371"/>
        <n v="71"/>
        <n v="784"/>
        <n v="841"/>
        <n v="394"/>
        <n v="62"/>
        <n v="740"/>
        <n v="810"/>
        <n v="811"/>
        <n v="751"/>
        <n v="741"/>
        <n v="797"/>
        <n v="599"/>
        <n v="8"/>
        <n v="99"/>
        <n v="213"/>
        <n v="81"/>
        <n v="148"/>
        <n v="786"/>
        <n v="804"/>
        <n v="381"/>
        <n v="568"/>
        <n v="541"/>
        <n v="203"/>
        <n v="85"/>
        <n v="352"/>
        <n v="560"/>
        <n v="548"/>
        <n v="240"/>
        <n v="390"/>
        <n v="732"/>
        <n v="63"/>
        <n v="66"/>
        <n v="68"/>
        <n v="72"/>
        <n v="435"/>
        <n v="438"/>
        <n v="443"/>
        <n v="444"/>
        <n v="447"/>
        <n v="454"/>
        <n v="470"/>
        <n v="473"/>
        <n v="487"/>
        <n v="91"/>
        <n v="123"/>
        <n v="126"/>
        <n v="127"/>
        <n v="518"/>
        <n v="527"/>
        <n v="530"/>
        <n v="554"/>
        <n v="569"/>
        <n v="574"/>
        <n v="143"/>
        <n v="149"/>
        <n v="199"/>
        <n v="602"/>
        <n v="633"/>
        <n v="657.1"/>
        <n v="664"/>
        <n v="226"/>
        <n v="255"/>
        <n v="260"/>
        <n v="689"/>
        <n v="733"/>
        <n v="735"/>
        <n v="295"/>
        <n v="355"/>
        <n v="356"/>
        <n v="358"/>
        <n v="758"/>
        <n v="763"/>
        <n v="764"/>
        <n v="765"/>
        <n v="787"/>
        <n v="791"/>
        <n v="798"/>
        <n v="799"/>
        <n v="801"/>
        <n v="806"/>
        <n v="807"/>
        <n v="814"/>
        <n v="816"/>
        <n v="373"/>
        <n v="377"/>
        <n v="378"/>
        <n v="385"/>
        <n v="386"/>
        <n v="392"/>
        <n v="401"/>
        <n v="416"/>
        <n v="421"/>
        <n v="426"/>
        <n v="821"/>
        <n v="824"/>
        <n v="827"/>
        <n v="829"/>
        <n v="834"/>
        <n v="842"/>
        <n v="845"/>
        <n v="846"/>
        <n v="855"/>
        <n v="860"/>
        <n v="870"/>
        <n v="886"/>
        <n v="405"/>
        <n v="357"/>
        <n v="712"/>
        <n v="646"/>
        <n v="466"/>
        <n v="573"/>
        <n v="483"/>
        <n v="792"/>
        <n v="486"/>
        <n v="141"/>
        <n v="391"/>
        <n v="722"/>
        <n v="467"/>
        <n v="670"/>
        <n v="661"/>
        <n v="584"/>
        <n v="550"/>
        <n v="775"/>
        <n v="776"/>
        <n v="690"/>
        <n v="370.1"/>
        <n v="750"/>
        <n v="700"/>
        <n v="475"/>
        <n v="139"/>
        <n v="596"/>
        <n v="142"/>
        <n v="474"/>
        <n v="684"/>
        <n v="673"/>
        <n v="359"/>
        <n v="747"/>
        <n v="869"/>
        <n v="537"/>
        <n v="851"/>
        <n v="637"/>
        <n v="872"/>
        <n v="171"/>
        <n v="198"/>
        <n v="639"/>
        <n v="601"/>
        <n v="881"/>
        <n v="361"/>
        <n v="709"/>
        <n v="600"/>
        <n v="196"/>
        <n v="728"/>
        <n v="264"/>
        <n v="249"/>
        <n v="258.5"/>
        <n v="294"/>
        <n v="315"/>
        <n v="157"/>
        <n v="159"/>
        <n v="415"/>
        <n v="753"/>
        <n v="156"/>
        <n v="679"/>
        <n v="674"/>
        <n v="348"/>
        <n v="88"/>
        <n v="743"/>
        <n v="158"/>
        <n v="819"/>
        <n v="831"/>
        <n v="228"/>
        <n v="304"/>
        <n v="67"/>
        <n v="128"/>
        <n v="429"/>
        <n v="476"/>
        <n v="638"/>
        <n v="705"/>
        <n v="613"/>
        <n v="544"/>
        <n v="643"/>
        <n v="58"/>
        <n v="154"/>
        <n v="161"/>
        <n v="858"/>
        <n v="830"/>
        <n v="433"/>
        <n v="457"/>
        <n v="678"/>
        <n v="135"/>
        <n v="494"/>
        <n v="354"/>
        <n v="538"/>
        <n v="524"/>
        <n v="531"/>
        <n v="417"/>
        <n v="617"/>
        <n v="835"/>
        <n v="780"/>
        <n v="820"/>
        <n v="745"/>
        <n v="138"/>
        <n v="863"/>
        <n v="682"/>
        <n v="680"/>
        <n v="825"/>
        <n v="663"/>
        <n v="375"/>
        <n v="134"/>
        <n v="450"/>
        <n v="140"/>
        <n v="859"/>
        <n v="836"/>
        <n v="749"/>
        <n v="455"/>
        <n v="644"/>
        <n v="427"/>
        <n v="430"/>
        <n v="570"/>
        <n v="384"/>
        <n v="169"/>
        <n v="848"/>
        <n v="350"/>
        <n v="477"/>
        <n v="708"/>
        <n v="160"/>
        <n v="432"/>
        <n v="790"/>
        <n v="681"/>
        <n v="793"/>
        <n v="648"/>
        <n v="839"/>
        <n v="490"/>
        <n v="471"/>
        <n v="217"/>
        <n v="485"/>
        <n v="200"/>
        <n v="840"/>
        <n v="808"/>
        <n v="542"/>
        <n v="147"/>
        <n v="572"/>
        <n v="420"/>
        <n v="526"/>
        <n v="1"/>
        <n v="445"/>
        <n v="587"/>
        <n v="300"/>
        <n v="877"/>
        <n v="446"/>
        <n v="635"/>
        <n v="523"/>
        <n v="93"/>
        <n v="87"/>
        <n v="95"/>
        <n v="64"/>
        <n v="90"/>
        <n v="245"/>
        <n v="270"/>
        <n v="116"/>
        <n v="115"/>
        <n v="852"/>
        <n v="716"/>
        <n v="655"/>
        <n v="694"/>
        <n v="83"/>
        <n v="651"/>
        <n v="172"/>
        <n v="89"/>
        <n v="180"/>
        <n v="218"/>
        <n v="885"/>
        <n v="529"/>
        <n v="606"/>
        <n v="577"/>
        <n v="691"/>
        <n v="351"/>
        <n v="153"/>
        <n v="411"/>
        <n v="589"/>
        <n v="713"/>
        <n v="297"/>
        <n v="884"/>
        <n v="556"/>
        <n v="624"/>
        <n v="460"/>
        <n v="60"/>
        <n v="183"/>
        <n v="246"/>
        <n v="248"/>
        <n v="298"/>
        <n v="412"/>
        <n v="553"/>
        <n v="720"/>
        <n v="173"/>
        <n v="653"/>
        <n v="94"/>
        <n v="883"/>
        <n v="360"/>
        <n v="607"/>
        <n v="579"/>
        <n v="74"/>
        <n v="77"/>
        <n v="458"/>
        <n v="100"/>
        <n v="105"/>
        <n v="229"/>
        <n v="707"/>
        <n v="754"/>
        <n v="756"/>
        <n v="383"/>
        <n v="406"/>
        <e v="#N/A"/>
        <m/>
        <n v="843" u="1"/>
        <n v="778" u="1"/>
        <n v="174" u="1"/>
        <n v="86" u="1"/>
        <n v="223" u="1"/>
        <n v="779" u="1"/>
        <n v="714" u="1"/>
        <n v="353" u="1"/>
        <n v="78" u="1"/>
        <n v="650" u="1"/>
        <n v="520" u="1"/>
        <n v="256" u="1"/>
        <n v="191" u="1"/>
        <n v="521" u="1"/>
        <n v="419" u="1"/>
        <n v="847" u="1"/>
        <n v="387" u="1"/>
        <n v="354.5" u="1"/>
        <n v="719" u="1"/>
        <n v="388" u="1"/>
        <n v="525" u="1"/>
        <n v="241" u="1"/>
        <n v="656" u="1"/>
        <n v="259" u="1"/>
        <n v="657" u="1"/>
        <n v="422" u="1"/>
        <n v="79" u="1"/>
        <n v="209" u="1"/>
        <n v="723" u="1"/>
        <n v="658" u="1"/>
        <n v="593" u="1"/>
        <n v="659" u="1"/>
        <n v="594" u="1"/>
        <n v="423" u="1"/>
        <n v="242" u="1"/>
        <n v="456" u="1"/>
        <n v="856" u="1"/>
        <n v="112" u="1"/>
        <n v="210" u="1"/>
        <n v="727" u="1"/>
        <n v="145" u="1"/>
        <n v="532" u="1"/>
        <n v="194" u="1"/>
        <n v="533" u="1"/>
        <n v="129" u="1"/>
        <n v="393" u="1"/>
        <n v="795" u="1"/>
        <n v="730" u="1"/>
        <n v="861" u="1"/>
        <n v="731" u="1"/>
        <n v="146" u="1"/>
        <n v="459" u="1"/>
        <n v="862" u="1"/>
        <n v="126.1" u="1"/>
        <n v="667" u="1"/>
        <n v="130" u="1"/>
        <n v="362" u="1"/>
        <n v="179" u="1"/>
        <n v="668" u="1"/>
        <n v="603" u="1"/>
        <n v="121" u="1"/>
        <n v="395" u="1"/>
        <n v="265" u="1"/>
        <n v="163" u="1"/>
        <n v="539" u="1"/>
        <n v="113" u="1"/>
        <n v="363" u="1"/>
        <n v="212" u="1"/>
        <n v="540" u="1"/>
        <n v="461" u="1"/>
        <n v="396" u="1"/>
        <n v="131" u="1"/>
        <n v="364" u="1"/>
        <n v="867" u="1"/>
        <n v="397" u="1"/>
        <n v="267" u="1"/>
        <n v="738" u="1"/>
        <n v="164" u="1"/>
        <n v="543" u="1"/>
        <n v="739" u="1"/>
        <n v="463" u="1"/>
        <n v="398" u="1"/>
        <n v="61.1" u="1"/>
        <n v="197" u="1"/>
        <n v="610" u="1"/>
        <n v="132" u="1"/>
        <n v="431" u="1"/>
        <n v="301" u="1"/>
        <n v="65" u="1"/>
        <n v="871" u="1"/>
        <n v="181" u="1"/>
        <n v="122" u="1"/>
        <n v="399" u="1"/>
        <n v="269" u="1"/>
        <n v="230" u="1"/>
        <n v="677" u="1"/>
        <n v="165" u="1"/>
        <n v="114" u="1"/>
        <n v="302" u="1"/>
        <n v="465" u="1"/>
        <n v="106" u="1"/>
        <n v="133" u="1"/>
        <n v="498" u="1"/>
        <n v="303" u="1"/>
        <n v="247" u="1"/>
        <n v="182" u="1"/>
        <n v="166" u="1"/>
        <n v="552" u="1"/>
        <n v="402" u="1"/>
        <n v="272" u="1"/>
        <n v="305" u="1"/>
        <n v="619" u="1"/>
        <n v="403" u="1"/>
        <n v="338" u="1"/>
        <n v="815" u="1"/>
        <n v="717.5" u="1"/>
        <n v="685" u="1"/>
        <n v="167" u="1"/>
        <n v="620" u="1"/>
        <n v="436" u="1"/>
        <n v="306" u="1"/>
        <n v="621" u="1"/>
        <n v="107" u="1"/>
        <n v="339" u="1"/>
        <n v="274" u="1"/>
        <n v="882" u="1"/>
        <n v="437" u="1"/>
        <n v="49" u="1"/>
        <n v="558" u="1"/>
        <n v="559" u="1"/>
        <n v="625" u="1"/>
        <n v="75" u="1"/>
        <n v="201" u="1"/>
        <n v="626" u="1"/>
        <n v="374" u="1"/>
        <n v="887" u="1"/>
        <n v="185" u="1"/>
        <n v="692" u="1"/>
        <n v="124" u="1"/>
        <n v="693" u="1"/>
        <n v="628" u="1"/>
        <n v="563" u="1"/>
        <n v="505" u="1"/>
        <n v="440" u="1"/>
        <n v="408" u="1"/>
        <n v="343" u="1"/>
        <n v="760" u="1"/>
        <n v="695" u="1"/>
        <n v="391.1" u="1"/>
        <n v="137" u="1"/>
        <n v="441" u="1"/>
        <n v="370.2" u="1"/>
        <n v="376" u="1"/>
        <n v="826" u="1"/>
        <n v="696" u="1"/>
        <n v="631" u="1"/>
        <n v="409" u="1"/>
        <n v="762" u="1"/>
        <n v="170" u="1"/>
        <n v="507" u="1"/>
        <n v="84" u="1"/>
        <n v="410" u="1"/>
        <n v="345" u="1"/>
        <n v="76" u="1"/>
        <n v="125" u="1"/>
        <n v="571" u="1"/>
        <n v="117" u="1"/>
        <n v="702" u="1"/>
        <n v="347" u="1"/>
        <n v="204" u="1"/>
        <n v="768" u="1"/>
        <n v="101" u="1"/>
        <n v="380" u="1"/>
        <n v="188" u="1"/>
        <n v="478" u="1"/>
        <n v="237" u="1"/>
        <n v="575" u="1"/>
        <n v="771" u="1"/>
        <n v="479" u="1"/>
        <n v="349" u="1"/>
        <n v="284" u="1"/>
        <n v="205" u="1"/>
        <n v="772" u="1"/>
        <n v="642" u="1"/>
        <n v="69" u="1"/>
        <n v="254" u="1"/>
        <n v="189" u="1"/>
        <n v="238" u="1"/>
        <n v="774" u="1"/>
        <n v="118" u="1"/>
        <n v="448" u="1"/>
        <n v="515" u="1"/>
        <n v="481" u="1"/>
        <n v="286" u="1"/>
        <n v="516" u="1"/>
        <n v="449" u="1"/>
      </sharedItems>
    </cacheField>
    <cacheField name="Common Name" numFmtId="0">
      <sharedItems containsBlank="1" count="595">
        <s v="Yellow-throated Petronia"/>
        <s v="African Hoopoe"/>
        <s v="Kurrichane Thrush"/>
        <s v="Miombo Blue-eared Starling"/>
        <s v="Jacobin Cuckoo"/>
        <s v="Violet-backed Starling"/>
        <s v="Black-headed Oriole"/>
        <s v="Tropical Boubou"/>
        <s v="Groundscraper Thrush"/>
        <s v="Bronze Mannikin"/>
        <s v="Speckled Mousebird"/>
        <s v="African Paradise-flycatcher"/>
        <s v="Green Wood-hoopoe"/>
        <s v="Red-winged Starling"/>
        <s v="Wire-tailed Swallow"/>
        <s v="Black-collared Barbet"/>
        <s v="Blue Waxbill"/>
        <s v="Black-crowned Tchagra"/>
        <s v="Tawny-flanked Prinia"/>
        <s v="Orange-breasted Waxbill"/>
        <s v="African Pied Wagtail"/>
        <s v="Orange-breasted Bush-shrike"/>
        <s v="Rattling Cisticola"/>
        <s v="Wood Sandpiper"/>
        <s v="White-breasted Cormorant"/>
        <s v="Blacksmith Lapwing"/>
        <s v="Red-billed Teal"/>
        <s v="Egyptian Goose"/>
        <s v="Pied Kingfisher"/>
        <s v="Chin-spot Batis"/>
        <s v="Bar-throated Apalis"/>
        <s v="Flappet Lark"/>
        <s v="Purple-crested Turaco"/>
        <s v="Cattle Egret"/>
        <s v="Miombo Double-collared Sunbird"/>
        <s v="Jameson’s Firefinch"/>
        <s v="African Wood-owl"/>
        <s v="Grey Heron"/>
        <s v="Black-backed Puffback"/>
        <s v="Spectacled Weaver"/>
        <s v="Village Weaver"/>
        <s v="Grey-headed Bush-shrike"/>
        <s v="Brubru"/>
        <s v="African Yellow White-eye"/>
        <s v="White-browed Robin-chat"/>
        <s v="Little Grebe"/>
        <s v="White-faced Duck"/>
        <s v="Black Crake"/>
        <s v="Hamerkop"/>
        <s v="African Fish-eagle"/>
        <s v="Variable Sunbird"/>
        <s v="Southern Grey-headed Sparrow"/>
        <s v="Levaillant’s Cuckoo"/>
        <s v="Dark-capped Bulbul"/>
        <s v="Fork-tailed Drongo"/>
        <s v="Helmeted Guineafowl"/>
        <s v="Abdim’s Stork"/>
        <s v="Red-eyed Dove"/>
        <s v="Arrow-marked Babbler"/>
        <s v="Pied Crow"/>
        <s v="African Jacana"/>
        <s v="Senegal Coucal"/>
        <s v="Common Fiscal"/>
        <s v="Black-headed Heron"/>
        <s v="Great Egret"/>
        <s v="Yellow-billed Egret"/>
        <s v="Squacco Heron"/>
        <s v="Brown-hooded Kingfisher"/>
        <s v="European Bee-eater"/>
        <s v="White-fronted Bee-eater"/>
        <s v="Little Bee-eater"/>
        <s v="Lilac-breasted Roller"/>
        <s v="Common Scimitarbill"/>
        <s v="Yellow-fronted Tinkerbird"/>
        <s v="Crested Barbet"/>
        <s v="Bearded Woodpecker"/>
        <s v="African Sacred Ibis"/>
        <s v="White-backed Vulture"/>
        <s v="Yellow-billed Kite"/>
        <s v="Black-shouldered Kite"/>
        <s v="Barn Swallow"/>
        <s v="Lesser Striped Swallow"/>
        <s v="Common House-martin"/>
        <s v="Southern Black Tit"/>
        <s v="Terrestrial Brownbul"/>
        <s v="Yellow-bellied Greenbul"/>
        <s v="Black-chested Snake-eagle"/>
        <s v="Steppe Buzzard"/>
        <s v="Swainson’s Spurfowl"/>
        <s v="White-throated Robin-chat"/>
        <s v="Marsh Warbler"/>
        <s v="Grey-backed Camaroptera"/>
        <s v="Zitting Cisticola"/>
        <s v="Common Moorhen"/>
        <s v="Crowned Lapwing"/>
        <s v="African Wattled Lapwing"/>
        <s v="Spotted Flycatcher"/>
        <s v="Red-backed Shrike"/>
        <s v="Magpie Shrike"/>
        <s v="Black-winged Stilt"/>
        <s v="Laughing Dove"/>
        <s v="Namaqua Dove"/>
        <s v="Emerald-spotted Wood-dove"/>
        <s v="Common Myna"/>
        <s v="Meves’s Starling"/>
        <s v="Cape Glossy Starling"/>
        <s v="Greater Blue-eared Starling"/>
        <s v="White-bellied Sunbird"/>
        <s v="Scarlet-chested Sunbird"/>
        <s v="Red-billed Buffalo-weaver"/>
        <s v="White-browed Sparrow-weaver"/>
        <s v="House Sparrow"/>
        <s v="Scaly-feathered Finch"/>
        <s v="Thick-billed Weaver"/>
        <s v="Southern Masked-weaver"/>
        <s v="Golden Weaver"/>
        <s v="Grey Go-away-bird"/>
        <s v="Red-chested Cuckoo"/>
        <s v="Black Cuckoo"/>
        <s v="Klaas’s Cuckoo"/>
        <s v="Diderick Cuckoo"/>
        <s v="Barn Owl"/>
        <s v="Spotted Eagle-owl"/>
        <s v="Horus Swift"/>
        <s v="African Palm-swift"/>
        <s v="Red-faced Mousebird"/>
        <s v="Red-billed Quelea"/>
        <s v="Southern Red Bishop"/>
        <s v="Yellow Bishop"/>
        <s v="White-winged Widowbird"/>
        <s v="Green-winged Pytilia"/>
        <s v="Red-billed Firefinch"/>
        <s v="Violet-eared Waxbill"/>
        <s v="Common Waxbill"/>
        <s v="Cut-throat Finch"/>
        <s v="Pin-tailed Whydah"/>
        <s v="Black-throated Canary"/>
        <s v="Cinnamon-breasted Bunting"/>
        <s v="Fiery-necked Nightjar"/>
        <s v="Blue-spotted Wood-dove"/>
        <s v="Mountain Wagtail"/>
        <s v="Chirinda Apalis"/>
        <s v="White-eared Barbet"/>
        <s v="Stripe-cheeked Greenbul"/>
        <s v="Golden-tailed Woodpecker"/>
        <s v="Amethyst Sunbird"/>
        <s v="Cardinal Woodpecker"/>
        <s v="African Crowned Eagle"/>
        <s v="Burchell’s Coucal"/>
        <s v="Tree Pipit"/>
        <s v="Whyte’s Barbet"/>
        <s v="Wailing Cisticola"/>
        <s v="Cape Grassbird"/>
        <s v="Miombo Rock-thrush"/>
        <s v="White-necked Raven"/>
        <s v="Malachite Sunbird"/>
        <s v="Bronzy Sunbird"/>
        <s v="African Dusky Flycatcher"/>
        <s v="Livingstone’s Turaco"/>
        <s v="Olive Bush-shrike"/>
        <s v="Cape Batis"/>
        <s v="Scaly-throated Honeyguide"/>
        <s v="Long-crested Eagle"/>
        <s v="African Stonechat"/>
        <s v="Brown Snake-eagle"/>
        <s v="Greater Honeyguide"/>
        <s v="Roberts’s Warbler"/>
        <s v="Singing Cisticola"/>
        <s v="Tambourine Dove"/>
        <s v="Gorgeous Bush-shrike"/>
        <s v="Yellow-fronted Canary"/>
        <s v="Eastern Saw-wing"/>
        <s v="Yellow-bellied Waxbill"/>
        <s v="Dark-capped Yellow Warbler"/>
        <s v="Cape Canary"/>
        <s v="Peregrine Falcon"/>
        <s v="Red-necked Spurfowl"/>
        <s v="Barratt’s Warbler"/>
        <s v="Cape Robin-chat"/>
        <s v="Streaky-headed Seedeater"/>
        <s v="African Green-pigeon"/>
        <s v="White-tailed Crested Flycatcher"/>
        <s v="Red-capped Robin-chat"/>
        <s v="Natal Spurfowl"/>
        <s v="Yellow-throated Longclaw"/>
        <s v="Common Sandpiper"/>
        <s v="Three-banded Plover"/>
        <s v="Spur-winged Lapwing"/>
        <s v="Pied Avocet"/>
        <s v="Grey-headed Gull"/>
        <s v="Little Sparrowhawk"/>
        <s v="Shikra"/>
        <s v="White-rumped Swift"/>
        <s v="White-crested Helmet-shrike"/>
        <s v="Ovambo Sparrowhawk"/>
        <s v="Lazy Cisticola"/>
        <s v="Red-faced Cisticola"/>
        <s v="Rock Dove"/>
        <s v="Saddle-billed Stork"/>
        <s v="Brown-crowned Tchagra"/>
        <s v="Black Sparrowhawk"/>
        <s v="Red-headed Weaver"/>
        <s v="Red-collared Widowbird"/>
        <s v="Red-knobbed Coot"/>
        <s v="Collared Pratincole"/>
        <s v="Little Egret"/>
        <s v="African Cuckoo Hawk"/>
        <s v="Giant Kingfisher"/>
        <s v="Lesser Honeyguide"/>
        <s v="Little Rush-warbler"/>
        <s v="Black-throated Wattle-eye"/>
        <s v="White-browed Scrub-robin"/>
        <s v="African Golden Oriole"/>
        <s v="Willow Warbler"/>
        <s v="Reed Cormorant"/>
        <s v="Lizard Buzzard"/>
        <s v="Gabar Goshawk"/>
        <s v="Red-backed Mannikin"/>
        <s v="Yellow-mantled Widowbird"/>
        <s v="Woodland Kingfisher"/>
        <s v="African Grey Hornbill"/>
        <s v="Croaking Cisticola"/>
        <s v="Wahlberg’s Eagle"/>
        <s v="Rufous-naped Lark"/>
        <s v="Cape Turtle-dove"/>
        <s v="Black Cuckooshrike"/>
        <s v="Red-breasted Swallow"/>
        <s v="Grey-rumped Swallow"/>
        <s v="Little Swift"/>
        <s v="Bearded Scrub-robin"/>
        <s v="Green Twinspot"/>
        <s v="Purple-banded Sunbird"/>
        <s v="Cuckoo Finch"/>
        <s v="Anchieta’s Tchagra"/>
        <s v="Ayres’s Hawk-eagle"/>
        <s v="Broad-tailed Paradise-whydah"/>
        <s v="Red-winged Warbler"/>
        <s v="Short-winged Cisticola"/>
        <s v="Black-winged Bishop"/>
        <s v="Moustached Grass-warbler"/>
        <s v="African Cuckoo"/>
        <s v="Lesser Spotted Eagle"/>
        <s v="Broad-billed Roller"/>
        <s v="Martial Eagle"/>
        <s v="Magpie Mannikin"/>
        <s v="Red-faced Crimsonwing"/>
        <s v="Black-fronted Bush-shrike"/>
        <s v="Trumpeter Hornbill"/>
        <s v="Yellow-throated Woodland-warbler"/>
        <s v="Narina Trogon"/>
        <s v="Half-collared Kingfisher"/>
        <s v="Yellow-streaked Greenbul"/>
        <s v="African Emerald Cuckoo"/>
        <s v="African Harrier-hawk"/>
        <s v="Grey Waxbill"/>
        <s v="African Olive-pigeon"/>
        <s v="Pallid Honeyguide"/>
        <s v="Blue-mantled Crested Flycatcher"/>
        <s v="African Goshawk"/>
        <s v="African Pygmy-kingfisher"/>
        <s v="Olive Sunbird"/>
        <s v="Neddicky"/>
        <s v="Collared Sunbird"/>
        <s v="Yellow-breasted Apalis"/>
        <s v="Red-throated Twinspot"/>
        <s v="African Broadbill"/>
        <s v="Yellow-rumped Tinkerbird"/>
        <s v="Red-chested Flufftail"/>
        <s v="Green-backed Woodpecker"/>
        <s v="Common Quail"/>
        <s v="African Firefinch"/>
        <s v="Dark-backed Weaver"/>
        <s v="Square-tailed Drongo"/>
        <s v="Palm-nut Vulture"/>
        <s v="Sombre Greenbul"/>
        <s v="Scarce Swift"/>
        <s v="Greater Striped Swallow"/>
        <s v="Common Ostrich"/>
        <s v="Swallow-tailed Bee-eater"/>
        <s v="Capped Wheatear"/>
        <s v="Temminck’s Courser"/>
        <s v="Brimstone Canary"/>
        <s v="European Roller"/>
        <s v="Lesser Swamp-warbler"/>
        <s v="Pearl-breasted Swallow"/>
        <s v="Glossy Ibis"/>
        <s v="African Openbill"/>
        <s v="African Spoonbill"/>
        <s v="Goliath Heron"/>
        <s v="Yellow-billed Stork"/>
        <s v="Common Ringed Plover"/>
        <s v="Common Greenshank"/>
        <s v="Spur-winged Goose"/>
        <s v="Comb Duck"/>
        <s v="African Quailfinch"/>
        <s v="African Pipit"/>
        <s v="Green-capped Eremomela"/>
        <s v="Southern Black Flycatcher"/>
        <s v="White Stork"/>
        <s v="Long-billed Crombec"/>
        <s v="Lanner Falcon"/>
        <s v="Marabou Stork"/>
        <s v="Amur Falcon"/>
        <s v="Buff-spotted Flufftail"/>
        <s v="Cape Bunting"/>
        <s v="Rock Martin"/>
        <s v="White-starred Robin"/>
        <s v="Olive Thrush"/>
        <s v="Ashy Flycatcher"/>
        <s v="Eastern Bronze-naped Pigeon"/>
        <s v="Augur Buzzard"/>
        <s v="Common Swift"/>
        <s v="Familiar Chat"/>
        <s v="Cape Wagtail"/>
        <s v="Spotted Thick-knee"/>
        <s v="Golden-breasted Bunting"/>
        <s v="Cinnamon-breasted Tit"/>
        <s v="Southern Hyliota"/>
        <s v="Crowned Hornbill"/>
        <s v="African Darter"/>
        <s v="Lesser Kestrel"/>
        <s v="White-fronted Plover"/>
        <s v="Kittlitz’s Plover"/>
        <s v="Water Thick-knee"/>
        <s v="African Black Swift"/>
        <s v="Miombo Tit"/>
        <s v="Striped Pipit"/>
        <s v="Eurasian Hobby"/>
        <s v="Yellow-bellied Eremomela"/>
        <s v="Hadeda Ibis"/>
        <s v="Cabanis’s Bunting"/>
        <s v="Lemon Dove"/>
        <s v="Swynnerton’s Robin"/>
        <s v="Orange Ground-thrush"/>
        <s v="Green-backed Heron"/>
        <s v="White-backed Night-heron"/>
        <s v="Red-billed Hornbill"/>
        <s v="Fulvous Duck"/>
        <s v="African Black Duck"/>
        <s v="African Finfoot"/>
        <s v="Livingstone’s Flycatcher"/>
        <s v="Retz’s Helmet-shrike"/>
        <s v="Southern White-crowned Shrike"/>
        <s v="Thick-billed Cuckoo"/>
        <s v="Rufous-cheeked Nightjar"/>
        <m/>
        <s v="African Paradise Flycatcher" u="1"/>
        <s v="Lemon-breasted Canary" u="1"/>
        <s v="White-backed Duck" u="1"/>
        <s v="Jameson's Firefinch" u="1"/>
        <s v="Mottled Swift" u="1"/>
        <s v="Malachite Kingfisher" u="1"/>
        <s v="Spotted Creeper" u="1"/>
        <s v="Marico Flycatcher" u="1"/>
        <s v="Secretarybird" u="1"/>
        <s v="Red-capped Lark" u="1"/>
        <s v="Tiny Greenbul" u="1"/>
        <s v="Roberts's Warbler" u="1"/>
        <s v="Southern Pied Babbler" u="1"/>
        <s v="Osprey" u="1"/>
        <s v="Square-tailed Nightjar" u="1"/>
        <s v="Rufous-bellied Tit" u="1"/>
        <s v="Curlew Sandpiper" u="1"/>
        <s v="White-browed Scrub Robin" u="1"/>
        <s v="Southern Carmine Bee-eater" u="1"/>
        <s v="White-headed Vulture" u="1"/>
        <s v="Little Stint" u="1"/>
        <s v="Three-banded Courser" u="1"/>
        <s v="Black-eared Seedeater" u="1"/>
        <s v="Little Bittern" u="1"/>
        <s v="Pallid Harrier" u="1"/>
        <s v="Swainson's Spurfowl" u="1"/>
        <s v="Marsh Sandpiper" u="1"/>
        <s v="Great Reed-warbler" u="1"/>
        <s v="Crested Francolin" u="1"/>
        <s v="African Marsh-harrier" u="1"/>
        <s v="Western Violet-backed Sunbird" u="1"/>
        <s v="African Pygmy-goose" u="1"/>
        <s v="Meves's Starling" u="1"/>
        <s v="Crested Guineafowl" u="1"/>
        <s v="Chestnut-backed Sparrowlark" u="1"/>
        <s v="Red-billed Oxpecker" u="1"/>
        <s v="Black Stork" u="1"/>
        <s v="Pale Batis" u="1"/>
        <s v="Red-headed Finch" u="1"/>
        <s v="African Rail" u="1"/>
        <s v="Swynnerton's Robin" u="1"/>
        <s v="Bradfield's Hornbill" u="1"/>
        <s v="Bradfield’s Hornbill" u="1"/>
        <s v="Southern Yellow-billed Hornbill" u="1"/>
        <s v="Buffy Pipit" u="1"/>
        <s v="Southern Masked Weaver" u="1"/>
        <s v="Greater Painted-snipe" u="1"/>
        <s v="Woolly-necked Stork" u="1"/>
        <s v="Burchell's Sandgrouse" u="1"/>
        <s v="Meyer's Parrot" u="1"/>
        <s v="Arnot's Chat" u="1"/>
        <s v="Double-banded Sandgrouse" u="1"/>
        <s v="African Scops-owl" u="1"/>
        <s v="Whyte's Barbet" u="1"/>
        <s v="Cape Longclaw" u="1"/>
        <s v="Pale Flycatcher" u="1"/>
        <s v="Bateleur" u="1"/>
        <s v="Green Malkoha" u="1"/>
        <s v="Speckled Pigeon" u="1"/>
        <s v="Western Cattle Egret" u="1"/>
        <s v="Green-backed Camaroptera" u="1"/>
        <s v="Black-bellied Bustard" u="1"/>
        <s v="Retz's Helmet-shrike" u="1"/>
        <s v="Kittlitz's Plover" u="1"/>
        <s v="Klaas's Cuckoo" u="1"/>
        <s v="Red-billed Spurfowl" u="1"/>
        <s v="Grey Crowned Crane" u="1"/>
        <s v="Eastern Nicator" u="1"/>
        <s v="Black-crowned Night-heron" u="1"/>
        <s v="Olive-tree Warbler" u="1"/>
        <s v="Rufous-bellied Heron" u="1"/>
        <s v="African Skimmer" u="1"/>
        <s v="Meyer’s Parrot" u="1"/>
        <s v="Mosque Swallow" u="1"/>
        <s v="Greater Kestrel" u="1"/>
        <s v="Arnot’s Chat" u="1"/>
        <s v="Grey-headed Parrot" u="1"/>
        <s v="Cape Vulture" u="1"/>
        <s v="Brown Firefinch" u="1"/>
        <s v="Eastern Miombo Sunbird" u="1"/>
        <s v="Black Heron" u="1"/>
        <s v="Coqui Francolin" u="1"/>
        <s v="Eurasian Golden Oriole" u="1"/>
        <s v="Icterine Warbler" u="1"/>
        <s v="Cape Shoveler" u="1"/>
        <s v="Whiskered Tern" u="1"/>
        <s v="Bushveld Pipit" u="1"/>
        <s v="Montagu's Harrier" u="1"/>
        <s v="Cabanis's Bunting" u="1"/>
        <s v="Southern Yellow White-eye" u="1"/>
        <s v="Levaillant's Cuckoo" u="1"/>
        <s v="Dark Chanting-goshawk" u="1"/>
        <s v="Marico Sunbird" u="1"/>
        <s v="African Reed-warbler" u="1"/>
        <s v="European Turtle-dove" u="1"/>
        <s v="Diederik Cuckoo" u="1"/>
        <s v="Collared Flycatcher" u="1"/>
        <s v="Ayres's Hawk-eagle" u="1"/>
        <s v="Western Marsh-harrier" u="1"/>
        <s v="Burnt-necked Eremomela" u="1"/>
        <s v="Garden Warbler" u="1"/>
        <s v="Verreaux's Eagle-owl" u="1"/>
        <s v="Verreaux’s Eagle-owl" u="1"/>
        <s v="White-breasted Cuckooshrike" u="1"/>
        <s v="Burchell's Starling" u="1"/>
        <s v="Boulder Chat" u="1"/>
        <s v="Common Whitethroat" u="1"/>
        <s v="Pel's Fishing-owl" u="1"/>
        <s v="Green-backed Honeybird" u="1"/>
        <s v="African Palm-wwift" u="1"/>
        <s v="Verreaux's Eagle" u="1"/>
        <s v="Southern Ground-hornbill" u="1"/>
        <s v="Southern White-faced Scops-owl" u="1"/>
        <s v="Rock Kestrel" u="1"/>
        <s v="Levaillant's Cisticola" u="1"/>
        <s v="Levaillant’s Cisticola" u="1"/>
        <s v="Brown-backed Honeybird" u="1"/>
        <s v="Copper Sunbird" u="1"/>
        <s v="Ring-necked Dove" u="1"/>
        <s v="Hartlaub’s Spurfowl" u="1"/>
        <s v="Crimson-breasted Shrike" u="1"/>
        <s v="Lesser Jacana" u="1"/>
        <s v="Livingstone's Turaco" u="1"/>
        <s v="Racquet-tailed Roller" u="1"/>
        <s v="Wing-snapping Cisticola" u="1"/>
        <s v="Barred Wren-warbler" u="1"/>
        <s v="Black Kite" u="1"/>
        <s v="African Mourning Dove" u="1"/>
        <s v="Grey Penduline-tit" u="1"/>
        <s v="Hooded Vulture" u="1"/>
        <s v="Blue Swallow" u="1"/>
        <s v="African Crake" u="1"/>
        <s v="Hadada Ibis" u="1"/>
        <s v="Burchell's Coucal" u="1"/>
        <s v="Common Cuckoo" u="1"/>
        <s v="Brown-headed Parrot" u="1"/>
        <s v="Grey Tit-flycatcher" u="1"/>
        <s v="Dusky Lark" u="1"/>
        <s v="Natal Spurfowl " u="1"/>
        <s v="Mocking Cliff-chat" u="1"/>
        <s v="Ashy Tit" u="1"/>
        <s v="Mottled Spinetail" u="1"/>
        <s v="Bat Hawk" u="1"/>
        <s v="Olive Bushshrike" u="1"/>
        <s v="Yellow-crowned Bishop" u="1"/>
        <s v="Pale-crowned Cisticola" u="1"/>
        <s v="Black-faced Waxbill" u="1"/>
        <s v="Yellow-billed Oxpecker" u="1"/>
        <s v="Black-crowned Night-eron" u="1"/>
        <s v="White-crested Helmetshrike" u="1"/>
        <s v="Steel-blue Widowfinch" u="1"/>
        <s v="Lappet-faced Vulture" u="1"/>
        <s v="Long-tailed Paradise-whydah" u="1"/>
        <s v="Red-crested Korhaan" u="1"/>
        <s v="Maccoa Duck" u="1"/>
        <s v="Kurrichane Buttonquail" u="1"/>
        <s v="Yellow Wagtail" u="1"/>
        <s v="Marsh Owl" u="1"/>
        <s v="Shelley's Francolin" u="1"/>
        <s v="Shelley’s Francolin" u="1"/>
        <s v="Wahlberg's Eagle" u="1"/>
        <s v="Cape Teal" u="1"/>
        <s v="Chestnut-banded Plover" u="1"/>
        <s v="Lesser Cuckoo" u="1"/>
        <s v="Blue-cheeked Bee-eater" u="1"/>
        <s v="Abdim's Stork" u="1"/>
        <s v="Lesser Frigatebird" u="1"/>
        <s v="Striped Kingfisher" u="1"/>
        <s v="Silvery-cheeked Hornbill" u="1"/>
        <s v="Wattled Starling" u="1"/>
        <s v="Lesser Masked-weaver" u="1"/>
        <s v="Temminck's Courser" u="1"/>
        <s v="Chestnut-vented Tit-babbler" u="1"/>
        <s v="Acacia Pied Barbet" u="1"/>
        <s v="Spotted Redshank" u="1"/>
        <s v="Lesser Grey Shrike" u="1"/>
        <s v="Senegal Lapwing" u="1"/>
        <s v="White-throated Swallow" u="1"/>
        <s v="Rock Pratincole" u="1"/>
        <s v="Sand Martin" u="1"/>
        <s v="African Purple Swamphen" u="1"/>
        <s v="Freckled Nightjar" u="1"/>
        <s v="African Snipe" u="1"/>
        <s v="Wood Pipit" u="1"/>
        <s v="Kori Bustard" u="1"/>
        <s v="Tawny Eagle" u="1"/>
        <s v="Broad-tailed Warbler" u="1"/>
        <s v="Collared Palm-thrush" u="1"/>
        <s v="Orange Ground Thrush" u="1"/>
        <s v="Swamp Boubou" u="1"/>
        <s v="Sabota Lark" u="1"/>
        <s v="Purple Roller" u="1"/>
        <s v="Verreaux’s Eagle" u="1"/>
        <s v="Red-footed Falcon" u="1"/>
        <s v="Grey Cuckooshrike" u="1"/>
        <s v="Ruff" u="1"/>
        <s v="African Barred Owlet" u="1"/>
        <s v="African Hobby" u="1"/>
        <s v="Lark-like Bunting" u="1"/>
        <s v="Bennett's Woodpecker" u="1"/>
        <s v="Bennett’s Woodpecker" u="1"/>
        <s v="African Hawk-eagle" u="1"/>
        <s v="Miombo Dble-collared Sunbird" u="1"/>
        <s v="Black Coucal" u="1"/>
        <s v="Dwarf Bittern" u="1"/>
        <s v="Black-winged Pratincole" u="1"/>
        <s v="Double-banded Courser" u="1"/>
        <s v="Stierling's Wren-warbler" u="1"/>
        <s v="Stierling’s Wren-warbler" u="1"/>
        <s v="Common Square-tailed Drongo" u="1"/>
        <s v="Shaft-tailed Whydah" u="1"/>
        <s v="Pennant-winged Nightjar" u="1"/>
        <s v="Purple Heron" u="1"/>
        <s v="Yellow-throated Bush Sparrow" u="1"/>
        <s v="Schalow's Turaco" u="1"/>
        <s v="Green Sandpiper" u="1"/>
        <s v="Black-bellied Starling" u="1"/>
        <s v="European Honey-buzzard" u="1"/>
        <s v="Barratt's Warbler" u="1"/>
        <s v="Gorgeous Bushshrike" u="1"/>
        <s v="Pel’s Fishing-owl" u="1"/>
        <s v="Pearl-spotted Owlet" u="1"/>
        <s v="Black-chested Prinia" u="1"/>
        <s v="Steppe Eagle" u="1"/>
        <s v="Rosy-throated Longclaw" u="1"/>
        <s v="Greater Swamp Warbler" u="1"/>
        <s v="Grey-headed Kingfisher" u="1"/>
        <s v="Harlequin Quail" u="1"/>
        <s v="White-winged Tern" u="1"/>
        <s v="African Grass-owl" u="1"/>
        <s v="Brown-throated Martin" u="1"/>
        <s v="Grey Plover" u="1"/>
        <s v="Western Banded Snake-eagle" u="1"/>
        <s v="White-crowned Lapwing" u="1"/>
        <s v="Red-faced Crombec" u="1"/>
        <s v="Bronze-winged Courser" u="1"/>
        <s v="Bohm's Spinetail" u="1"/>
        <s v="Bohm’s Spinetail" u="1"/>
        <s v="Southern Pochard" u="1"/>
        <s v="Grey-backed Sparrowlark" u="1"/>
        <s v="Dickinson's Kestrel" u="1"/>
        <s v="Dickinson’s Kestrel" u="1"/>
        <s v="Northern Grey-headed Sparrow" u="1"/>
        <s v="Chinspot Batis" u="1"/>
        <s v="White-browed Coucal" u="1"/>
        <s v="Great Spotted Cuckoo" u="1"/>
        <s v="Gurney's Sugarbird" u="1"/>
        <s v="Great White Pelican" u="1"/>
        <s v="Hottentot Teal" u="1"/>
      </sharedItems>
    </cacheField>
    <cacheField name="Team" numFmtId="0">
      <sharedItems containsBlank="1" count="79">
        <s v="Golden Warblers"/>
        <s v="The Bunny Huggers"/>
        <s v="Zimbabwe Mountain Guides Chimanimani"/>
        <s v="Illeagle Chicks"/>
        <s v="The Wild Goose Chase"/>
        <s v="Black Tits"/>
        <s v="Rosewood Morganites"/>
        <s v="2-Gig Plovers"/>
        <s v="Osborne Ospreys"/>
        <s v="Louw Toppies"/>
        <m/>
        <s v="Friends of Hwange" u="1"/>
        <s v="Migratory Birds" u="1"/>
        <s v="Double S" u="1"/>
        <s v="Cannon Twitchers" u="1"/>
        <s v="Gonarezhou Gaggle" u="1"/>
        <s v="Bhejane Trust " u="1"/>
        <s v="JB x2" u="1"/>
        <s v="Mhandambiri Creepers" u="1"/>
        <s v="Victoria Falls Vultures" u="1"/>
        <s v="Shadwigs" u="1"/>
        <s v="Mad Mannakins" u="1"/>
        <s v="Three Wondering W's" u="1"/>
        <s v="Welshlads" u="1"/>
        <s v="Peterhouse" u="1"/>
        <s v="Jusan" u="1"/>
        <s v="Magora" u="1"/>
        <s v="Mazvikadei Honeyguides" u="1"/>
        <s v="Wilderness" u="1"/>
        <s v="Vic Falls Turacos" u="1"/>
        <s v="Blue Swallows" u="1"/>
        <s v="Raynor" u="1"/>
        <s v="Khushi’s Kingfishers" u="1"/>
        <s v="Dashing Dikkops" u="1"/>
        <s v="Senuko Bustards" u="1"/>
        <s v="Bird Nerds" u="1"/>
        <s v="Sinamatella Trio" u="1"/>
        <s v="Two old Ducks &amp; Duckling" u="1"/>
        <s v="Goosling Rescued" u="1"/>
        <s v="Chilo Champions" u="1"/>
        <s v="Grey-headed Bushshrikes" u="1"/>
        <s v="Muddy Swamphens" u="1"/>
        <s v="Hwange" u="1"/>
        <s v="C.T.A." u="1"/>
        <s v="Dodos" u="1"/>
        <s v="Calvert" u="1"/>
        <s v="TJ" u="1"/>
        <s v="Macdonald" u="1"/>
        <s v="Three Chickens" u="1"/>
        <s v="YAB Harare Harriers" u="1"/>
        <s v="Wigwells" u="1"/>
        <s v="Imvelo Safaris" u="1"/>
        <s v="Charama Chicks" u="1"/>
        <s v="Two Old Ducks" u="1"/>
        <s v="Chilonatics" u="1"/>
        <s v="Bubye Bustards" u="1"/>
        <s v="Zambezi Pratincoles" u="1"/>
        <s v="Falcon" u="1"/>
        <s v="Bhejane" u="1"/>
        <s v="Gonarezhou Lassers" u="1"/>
        <s v="Stork Raven Mad" u="1"/>
        <s v="Kanyenganyenga Stars" u="1"/>
        <s v="YAB Hwange Hawks" u="1"/>
        <s v="Mahenye Malkohas" u="1"/>
        <s v="Wacko-Jacko Duo" u="1"/>
        <s v="Whet" u="1"/>
        <s v="Hot Spotters" u="1"/>
        <s v="The Bushwackers" u="1"/>
        <s v="wilson" u="1"/>
        <s v="Is it a bird or is it nothing?" u="1"/>
        <s v="Umgoosers" u="1"/>
        <s v="Migratory Three" u="1"/>
        <s v="Hammer Heads" u="1"/>
        <s v="Bunny Huggers" u="1"/>
        <s v="Bundu Boys" u="1"/>
        <s v="Shadwell" u="1"/>
        <s v="Dodo's" u="1"/>
        <s v="The Three Cuckoos" u="1"/>
        <s v="Esigodini Pair" u="1"/>
      </sharedItems>
    </cacheField>
    <cacheField name="Area" numFmtId="0">
      <sharedItems containsBlank="1" count="24">
        <s v="Marondera"/>
        <s v="Bulawayo"/>
        <s v="Chimanimani"/>
        <s v="Harare"/>
        <s v="Honde"/>
        <s v="Mutare"/>
        <s v="Umfurudzi"/>
        <m/>
        <s v="Mana Pools" u="1"/>
        <s v="Mazunga" u="1"/>
        <s v="Vumba" u="1"/>
        <s v="Nyanga" u="1"/>
        <s v="Shamva" u="1"/>
        <s v="Esigodini" u="1"/>
        <s v="Save Valley" u="1"/>
        <s v="Honde Valley" u="1"/>
        <s v="Mazvikadei" u="1"/>
        <s v="Chilo/Gonarezhou" u="1"/>
        <s v="Kadoma" u="1"/>
        <s v="Vic Falls" u="1"/>
        <s v="Chiredzi" u="1"/>
        <s v="Gonarezhou" u="1"/>
        <s v="Hwange" u="1"/>
        <s v="Victoria Falls" u="1"/>
      </sharedItems>
    </cacheField>
    <cacheField name="Category" numFmtId="0">
      <sharedItems containsBlank="1"/>
    </cacheField>
    <cacheField name="Notes" numFmtId="0">
      <sharedItems containsBlank="1" containsMixedTypes="1" containsNumber="1" containsInteger="1" minValue="1" maxValue="37" count="6">
        <m/>
        <s v=""/>
        <s v="query"/>
        <n v="37" u="1"/>
        <n v="3" u="1"/>
        <n v="1" u="1"/>
      </sharedItems>
    </cacheField>
    <cacheField name="Generic" numFmtId="0">
      <sharedItems containsBlank="1" count="544">
        <s v="Petronia superciliaris"/>
        <s v="Upupa africana"/>
        <s v="Turdus libonyanus"/>
        <s v="Lamprotornis elisabeth"/>
        <s v="Clamator jacobinus"/>
        <s v="Cinnyricinclus leucogaster"/>
        <s v="Oriolus larvatus"/>
        <s v="Laniarius aethiopicus"/>
        <s v="Psophocichla litsitsirupa"/>
        <s v="Spermestes cucullatus"/>
        <s v="Colius striatus"/>
        <s v="Terpsiphone viridis"/>
        <s v="Phoeniculus purpureus"/>
        <s v="Onychognathus morio"/>
        <s v="Hirundo smithii"/>
        <s v="Lybius torquatus"/>
        <s v="Uraeginthus angolensis"/>
        <s v="Tchagra senegala"/>
        <s v="Prinia subflava"/>
        <s v="Sporaeginthus subflavus"/>
        <s v="Motacilla aguimp"/>
        <s v="Telophorus sulfureopectus"/>
        <s v="Cisticola chiniana"/>
        <s v="Tringa glareola"/>
        <s v="Phalacrocorax lucidus"/>
        <s v="Vanellus armatus"/>
        <s v="Anas erythrorhyncha"/>
        <s v="Alopochen aegyptiaca"/>
        <s v="Ceryle rudis"/>
        <s v="Batis molitor"/>
        <s v="Apalis thoracica"/>
        <s v="Mirafra rufocinnamomea"/>
        <s v="Gallirex porphyreolophus"/>
        <s v="Bubulcus ibis"/>
        <s v="Cinnyris manoensis"/>
        <s v="Lagonosticta rhodopareia"/>
        <s v="Strix woodfordii"/>
        <s v="Ardea cinerea"/>
        <s v="Dryoscopus cubla"/>
        <s v="Ploceus ocularis"/>
        <s v="Ploceus cucullatus"/>
        <s v="Malaconotus blanchoti"/>
        <s v="Nilaus afer"/>
        <s v="Zosterops senegalensis"/>
        <s v="Cossypha heuglini"/>
        <s v="Tachybaptus ruficollis"/>
        <s v="Dendrocygna viduata"/>
        <s v="Amaurornis flavirostris"/>
        <s v="Scopus umbretta"/>
        <s v="Haliaeetus vocifer"/>
        <s v="Cinnyris venustus"/>
        <s v="Passer diffusus"/>
        <s v="Clamator levaillantii"/>
        <s v="Pycnonotus tricolor"/>
        <s v="Dicrurus adsimilis"/>
        <s v="Numida meleagris"/>
        <s v="Ciconia abdimii"/>
        <s v="Streptopelia semitorquata"/>
        <s v="Turdoides jardineii"/>
        <s v="Corvus albus"/>
        <s v="Actophilornis africanus"/>
        <s v="Centropus senegalensis"/>
        <s v="Lanius collaris"/>
        <s v="Ardea melanocephala"/>
        <s v="Egretta alba"/>
        <s v="Egretta intermedia"/>
        <s v="Ardeola ralloides"/>
        <s v="Halcyon albiventris"/>
        <s v="Merops apiaster"/>
        <s v="Merops bullockoides"/>
        <s v="Merops pusillus"/>
        <s v="Coracias caudatus"/>
        <s v="Rhinopomastus cyanomelas"/>
        <s v="Pogoniulus chrysoconus"/>
        <s v="Trachyphonus vaillantii"/>
        <s v="Dendropicos namaquus"/>
        <s v="Threskiornis aethiopicus"/>
        <s v="Gyps africanus"/>
        <s v="Milvus migrans parasitus"/>
        <s v="Elanus caeruleus"/>
        <s v="Hirundo rustica"/>
        <s v="Hirundo abyssinica"/>
        <s v="Delichon urbicum"/>
        <s v="Parus niger"/>
        <s v="Phyllastrephus terrestris"/>
        <s v="Chlorocichla flaviventris"/>
        <s v="Circaetus pectoralis"/>
        <s v="Buteo vulpinus"/>
        <s v="Pternistes swainsonii"/>
        <s v="Cossypha humeralis"/>
        <s v="Acrocephalus palustris"/>
        <s v="Camaroptera brevicaudata"/>
        <s v="Cisticola juncidis"/>
        <s v="Gallinula chloropus"/>
        <s v="Vanellus coronatus"/>
        <s v="Vanellus senegallus"/>
        <s v="Muscicapa striata"/>
        <s v="Lanius collurio"/>
        <s v="Corvinella melanoleuca"/>
        <s v="Himantopus himantopus"/>
        <s v="Streptopelia senegalensis"/>
        <s v="Oena capensis"/>
        <s v="Turtur chalcospilos"/>
        <s v="Acridotheres tristis"/>
        <s v="Lamprotornis mevesii"/>
        <s v="Lamprotornis nitens"/>
        <s v="Lamprotornis chalybaeus"/>
        <s v="Cinnyris talatala"/>
        <s v="Cyanomitra senegalensis"/>
        <s v="Bubalornis niger"/>
        <s v="Plocepasser mahali"/>
        <s v="Passer domesticus"/>
        <s v="Sporopipes squamifrons"/>
        <s v="Amblyospiza albifrons"/>
        <s v="Ploceus velatus"/>
        <s v="Ploceus xanthops"/>
        <s v="Corythaixoides concolor"/>
        <s v="Cuculus solitarius"/>
        <s v="Cuculus clamosus"/>
        <s v="Chrysococcyx klaas"/>
        <s v="Chrysococcyx caprius"/>
        <s v="Tyto alba"/>
        <s v="Bubo africanus"/>
        <s v="Apus horus"/>
        <s v="Cypsiurus parvus"/>
        <s v="Urocolius indicus"/>
        <s v="Quelea quelea"/>
        <s v="Euplectes orix"/>
        <s v="Euplectes capensis"/>
        <s v="Euplectes albonotatus"/>
        <s v="Pytilia melba"/>
        <s v="Lagonosticta senegala"/>
        <s v="Granatina granatina"/>
        <s v="Estrilda astrild"/>
        <s v="Amadina fasciata"/>
        <s v="Vidua macroura"/>
        <s v="Crithagra atrogularis"/>
        <s v="Emberiza tahapisi"/>
        <s v="Caprimulgus pectoralis"/>
        <s v="Turtur afer"/>
        <s v="Motacilla clara"/>
        <s v="Apalis chirindensis"/>
        <s v="Stactolaema leucotis"/>
        <s v="Andropadus milanjensis"/>
        <s v="Campethera abingoni"/>
        <s v="Cyanomitra amethystina"/>
        <s v="Dendropicos fuscescens"/>
        <s v="Stephanoaetus coronatus"/>
        <s v="Centropus burchellii"/>
        <s v="Anthus trivialis"/>
        <s v="Stactolaema whytii"/>
        <s v="Cisticola lais"/>
        <s v="Sphenoeacus afer"/>
        <s v="Monticola angolensis"/>
        <s v="Corvus albicollis"/>
        <s v="Nectarinia famosa"/>
        <s v="Nectarinia kilimensis"/>
        <s v="Muscicapa adusta"/>
        <s v="Tauraco livingstonii"/>
        <s v="Telophorus olivaceus"/>
        <s v="Batis capensis"/>
        <s v="Indicator variegatus"/>
        <s v="Lophaetus occipitalis"/>
        <s v="Saxicola torquatus"/>
        <s v="Circaetus cinereus"/>
        <s v="Indicator indicator"/>
        <s v="Oreophilais robertsi"/>
        <s v="Cisticola cantans"/>
        <s v="Turtur tympanistria"/>
        <s v="Telophorus viridis"/>
        <s v="Crithagra mozambicus"/>
        <s v="Psalidoprocne orientalis"/>
        <s v="Coccopygia quartinia"/>
        <s v="Chloropeta natalensis"/>
        <s v="Serinus canicollis"/>
        <s v="Falco peregrinus"/>
        <s v="Pternistes afer"/>
        <s v="Bradypterus barratti"/>
        <s v="Cossypha caffra"/>
        <s v="Crithagra gularis"/>
        <s v="Treron calvus"/>
        <s v="Elminia albonotata"/>
        <s v="Cossypha natalensis"/>
        <s v="Pternistes natalensis"/>
        <s v="Macronyx croceus"/>
        <s v="Actitis hypoleucos"/>
        <s v="Charadrius tricollaris"/>
        <s v="Vanellus spinosus"/>
        <s v="Recurvirostra avosetta"/>
        <s v="Larus cirrocephalus"/>
        <s v="Accipiter minullus"/>
        <s v="Accipiter badius"/>
        <s v="Apus caffer"/>
        <s v="Prionops plumatus"/>
        <s v="Accipiter ovampensis"/>
        <s v="Cisticola aberrans"/>
        <s v="Cisticola erythrops"/>
        <s v="Columba livia"/>
        <s v="Ephippiorhynchus senegalensis"/>
        <s v="Tchagra australis"/>
        <s v="Accipiter melanoleucus"/>
        <s v="Anaplectes rubriceps"/>
        <s v="Euplectes ardens"/>
        <s v="Fulica cristata"/>
        <s v="Glareola pratincola"/>
        <s v="Egretta garzetta"/>
        <s v="Aviceda cuculoides"/>
        <s v="Megaceryle maximus"/>
        <s v="Indicator minor"/>
        <s v="Bradypterus baboecala"/>
        <s v="Platysteira peltata"/>
        <s v="Cercotrichas leucophrys"/>
        <s v="Oriolus auratus"/>
        <s v="Phylloscopus trochilus"/>
        <s v="Phalacrocorax africanus"/>
        <s v="Kaupifalco monogrammicus"/>
        <s v="Melierax gabar"/>
        <s v="Spermestes bicolor"/>
        <s v="Euplectes macrourus"/>
        <s v="Halcyon senegalensis"/>
        <s v="Tockus nasutus"/>
        <s v="Cisticola natalensis"/>
        <s v="Aquila wahlbergi"/>
        <s v="Mirafra africana"/>
        <s v="Streptopelia capicola"/>
        <s v="Campephaga flava"/>
        <s v="Hirundo semirufa"/>
        <s v="Pseudhirundo griseopyga"/>
        <s v="Apus affinis"/>
        <s v="Cercotrichas quadrivirgata"/>
        <s v="Mandingoa nitidula"/>
        <s v="Cinnyris bifasciatus"/>
        <s v="Anomalospiza imberbis"/>
        <s v="Antichromus anchietae"/>
        <s v="Aquila ayresii"/>
        <s v="Vidua obtusa"/>
        <s v="Heliolais erythropterus"/>
        <s v="Cisticola brachypterus"/>
        <s v="Euplectes hordeaceus"/>
        <s v="Melocichla mentalis"/>
        <s v="Cuculus gularis"/>
        <s v="Aquila pomarina"/>
        <s v="Eurystomus glaucurus"/>
        <s v="Polemaetus bellicosus"/>
        <s v="Spermestes fringilloides"/>
        <s v="Cryptospiza reichenovii"/>
        <s v="Telophorus nigrifrons"/>
        <s v="Bycanistes bucinator"/>
        <s v="Phylloscopus ruficapilla"/>
        <s v="Apaloderma narina"/>
        <s v="Alcedo semitorquata"/>
        <s v="Phyllastrephus flavostriatus"/>
        <s v="Chrysococcyx cupreus"/>
        <s v="Polyboroides typus"/>
        <s v="Estrilda perreini"/>
        <s v="Columba arquatrix"/>
        <s v="Indicator meliphilus"/>
        <s v="Trochocercus cyanomelas"/>
        <s v="Accipiter tachiro"/>
        <s v="Ispidina picta"/>
        <s v="Cyanomitra olivacea"/>
        <s v="Cisticola fulvicapilla"/>
        <s v="Hedydipna collaris"/>
        <s v="Apalis flavida"/>
        <s v="Hypargos niveoguttatus"/>
        <s v="Smithornis capensis"/>
        <s v="Pogoniulus bilineatus"/>
        <s v="Sarothrura rufa"/>
        <s v="Campethera caillauttii"/>
        <s v="Coturnix coturnix"/>
        <s v="Lagonosticta rubricata"/>
        <s v="Ploceus bicolor"/>
        <s v="Dicrurus ludwigii"/>
        <s v="Gypohierax angolensis"/>
        <s v="Andropadus importunus"/>
        <s v="Schoutedenapus myoptilus"/>
        <s v="Hirundo cucullata"/>
        <s v="Struthio camelus"/>
        <s v="Merops hirundineus"/>
        <s v="Oenanthe pileata"/>
        <s v="Cursorius temminckii"/>
        <s v="Crithagra sulphuratus"/>
        <s v="Coracias garrulus"/>
        <s v="Acrocephalus gracilirostris"/>
        <s v="Hirundo dimidiata"/>
        <s v="Plegadis falcinellus"/>
        <s v="Anastomus lamelligerus"/>
        <s v="Platalea alba"/>
        <s v="Ardea goliath"/>
        <s v="Mycteria ibis"/>
        <s v="Charadrius hiaticula"/>
        <s v="Tringa nebularia"/>
        <s v="Plectropterus gambensis"/>
        <s v="Sarkidiornis melanotos"/>
        <s v="Ortygospiza atricollis"/>
        <s v="Anthus cinnamomeus"/>
        <s v="Eremomela scotops"/>
        <s v="Melaenornis pammelaina"/>
        <s v="Ciconia ciconia"/>
        <s v="Sylvietta rufescens"/>
        <s v="Falco biarmicus"/>
        <s v="Leptoptilos crumeniferus"/>
        <s v="Falco amurensis"/>
        <s v="Sarothrura elegans"/>
        <s v="Emberiza capensis"/>
        <s v="Hirundo fuligula"/>
        <s v="Pogonocichla stellata"/>
        <s v="Turdus olivaceus"/>
        <s v="Muscicapa caerulescens"/>
        <s v="Columba delegorguei"/>
        <s v="Buteo augur"/>
        <s v="Apus apus"/>
        <s v="Cercomela familiaris"/>
        <s v="Motacilla capensis"/>
        <s v="Burhinus capensis"/>
        <s v="Emberiza flaviventris"/>
        <s v="Parus rufiventris"/>
        <s v="Hyliota australis"/>
        <s v="Tockus alboterminatus"/>
        <s v="Anhinga rufa"/>
        <s v="Falco naumanni"/>
        <s v="Charadrius marginatus"/>
        <s v="Charadrius pecuarius"/>
        <s v="Burhinus vermiculatus"/>
        <s v="Apus barbatus"/>
        <s v="Parus griseiventris"/>
        <s v="Anthus lineiventris"/>
        <s v="Falco subbuteo"/>
        <s v="Eremomela icteropygialis"/>
        <s v="Bostrychia hagedash"/>
        <s v="Emberiza cabanisi"/>
        <s v="Aplopelia larvata"/>
        <s v="Swynnertonia swynnertoni"/>
        <s v="Zoothera gurneyi"/>
        <s v="Butorides striata"/>
        <s v="Gorsachius leuconotus"/>
        <s v="Tockus erythrorhynchus"/>
        <s v="Dendrocygna bicolor"/>
        <s v="Anas sparsa"/>
        <s v="Podica senegalensis"/>
        <s v="Erythrocercus livingstonei"/>
        <s v="Prionops retzii"/>
        <s v="Eurocephalus anguitimens"/>
        <s v="Pachycoccyx audeberti"/>
        <s v="Caprimulgus rufigena"/>
        <e v="#N/A"/>
        <m/>
        <s v="Tachymarptis aequatorialis" u="1"/>
        <s v="Clamator glandarius" u="1"/>
        <s v="Promerops gurneyi" u="1"/>
        <s v="Parisoma subcaeruleum" u="1"/>
        <s v="Bucorvus leadbeateri" u="1"/>
        <s v="Charadrius pallidus" u="1"/>
        <s v="Glaucidium perlatum" u="1"/>
        <s v="Prodotiscus regulus" u="1"/>
        <s v="Falco dickinsoni" u="1"/>
        <s v="Poicephalus meyeri" u="1"/>
        <s v="Anas capensis" u="1"/>
        <s v="Bradornis mariquensis" u="1"/>
        <s v="Calidris minuta" u="1"/>
        <s v="Calidris ferruginea" u="1"/>
        <s v="Eremopterix verticalis" u="1"/>
        <s v="Calendulauda sabota" u="1"/>
        <s v="Cuculus canorus" u="1"/>
        <s v="Hippolais icterina" u="1"/>
        <s v="Riparia riparia" u="1"/>
        <s v="Pinarornis plumosus" u="1"/>
        <s v="Columba guinea" u="1"/>
        <s v="Estrilda erythronotos" u="1"/>
        <s v="Ciconia episcopus" u="1"/>
        <s v="Macronyx capensis" u="1"/>
        <s v="Peliperdix coqui" u="1"/>
        <s v="Rallus caerulescens" u="1"/>
        <s v="Caprimulgus fossii" u="1"/>
        <s v="Poicephalus fuscicollis" u="1"/>
        <s v="Coturnix delegorguei" u="1"/>
        <s v="Telacanthura ussheri" u="1"/>
        <s v="Asio capensis" u="1"/>
        <s v="Ceuthmochares aereus" u="1"/>
        <s v="Terathopius ecaudatus" u="1"/>
        <s v="Passer griseus" u="1"/>
        <s v="Aquila spilogaster" u="1"/>
        <s v="Porphyrio madagascariensis" u="1"/>
        <s v="Tockus bradfieldi" u="1"/>
        <s v="Circaetus cinerascens" u="1"/>
        <s v="Merops persicus" u="1"/>
        <s v="Coracias naevius" u="1"/>
        <s v="Guttera edouardi" u="1"/>
        <s v="Circus ranivorus" u="1"/>
        <s v="Myioparus plumbeus" u="1"/>
        <s v="Alcedo cristata" u="1"/>
        <s v="Aquila nipalensis" u="1"/>
        <s v="Hirundo atrocaerulea" u="1"/>
        <s v="Laniarius atrococcineus" u="1"/>
        <s v="Ploceus intermedius" u="1"/>
        <s v="Falco rupicoloides" u="1"/>
        <s v="Turnix sylvaticus" u="1"/>
        <s v="Eremomela usticollis" u="1"/>
        <s v="Circus aeruginosus" u="1"/>
        <s v="Tyto capensis" u="1"/>
        <s v="Anas hottentota" u="1"/>
        <s v="Rhinoptilus cinctus" u="1"/>
        <s v="Gallinago nigripennis" u="1"/>
        <s v="Ardeotis kori" u="1"/>
        <s v="Tockus leucomelas" u="1"/>
        <s v="Hirundo senegalensis" u="1"/>
        <s v="Necrosyrtes monachus" u="1"/>
        <s v="Coracias spatulatus" u="1"/>
        <s v="Melierax metabates" u="1"/>
        <s v="Prinia flavicans" u="1"/>
        <s v="Aegypius tracheliotos" u="1"/>
        <s v="Ficedula albicollis" u="1"/>
        <s v="Falco rupicolus" u="1"/>
        <s v="Philomachus pugnax" u="1"/>
        <s v="Rynchops flavirostris" u="1"/>
        <s v="Pelecanus onocrotalus" u="1"/>
        <s v="Lophotis ruficrista" u="1"/>
        <s v="Calamonastes fasciolatus" u="1"/>
        <s v="Anthreptes longuemarei" u="1"/>
        <s v="Macheiramphus alcinus" u="1"/>
        <s v="Ardeola rufiventris" u="1"/>
        <s v="Caprimulgus tristigma" u="1"/>
        <s v="Scleroptila shelleyi" u="1"/>
        <s v="Lagonosticta nitidula" u="1"/>
        <s v="Rhinoptilus chalcopterus" u="1"/>
        <s v="Dendroperdix sephaena" u="1"/>
        <s v="Campethera bennettii" u="1"/>
        <s v="Pternistes adspersus" u="1"/>
        <s v="Balearica regulorum" u="1"/>
        <s v="Otus senegalensis" u="1"/>
        <s v="Cisticola cinnamomeus" u="1"/>
        <s v="Falco cuvierii" u="1"/>
        <s v="Prodotiscus zambesiae" u="1"/>
        <s v="Sylvia borin" u="1"/>
        <s v="Glareola nordmanni" u="1"/>
        <s v="Vanellus lugubris" u="1"/>
        <s v="Myrmecocichla arnoti" u="1"/>
        <s v="Bradornis pallidus" u="1"/>
        <s v="Aegypius occipitalis" u="1"/>
        <s v="Pterocles burchelli" u="1"/>
        <s v="Calandrella cinerea" u="1"/>
        <s v="Buphagus erythrorhynchus" u="1"/>
        <s v="Rostratula benghalensis" u="1"/>
        <s v="Pternistes hartlaubi" u="1"/>
        <s v="Buphagus africanus" u="1"/>
        <s v="Riparia paludicola" u="1"/>
        <s v="Chlidonias leucopterus" u="1"/>
        <s v="Hippolais olivetorum" u="1"/>
        <s v="Pterocles bicinctus" u="1"/>
        <s v="Vidua paradisaea" u="1"/>
        <s v="Tringa ochropus" u="1"/>
        <s v="Amadina erythrocephala" u="1"/>
        <s v="Pinarocorys nigricans" u="1"/>
        <s v="Centropus grillii" u="1"/>
        <s v="Bubo lacteus" u="1"/>
        <s v="Crecopsis egregia" u="1"/>
        <s v="Cichladusa arquata" u="1"/>
        <s v="Sylvia communis" u="1"/>
        <s v="Salpornis spilonotus" u="1"/>
        <s v="Glareola nuchalis" u="1"/>
        <s v="Neafrapus boehmi" u="1"/>
        <s v="Gyps coprotheres" u="1"/>
        <s v="Circus macrourus" u="1"/>
        <s v="Aquila verreauxii" u="1"/>
        <s v="Tringa stagnatilis" u="1"/>
        <s v="Turdoides bicolor" u="1"/>
        <s v="Netta erythrophthalma" u="1"/>
        <s v="Macronyx ameliae" u="1"/>
        <s v="Anthoscopus caroli" u="1"/>
        <s v="Microparra capensis" u="1"/>
        <s v="Batis soror" u="1"/>
        <s v="Creatophora cinerea" u="1"/>
        <s v="Tauraco schalowi" u="1"/>
        <s v="Milvus migrans" u="1"/>
        <s v="Motacilla flava" u="1"/>
        <s v="Nicator gularis" u="1"/>
        <s v="Scotopelia peli" u="1"/>
        <s v="Egretta ardesiaca" u="1"/>
        <s v="Poicephalus cryptoxanthus" u="1"/>
        <s v="Parus cinerascens" u="1"/>
        <s v="Ciconia nigra" u="1"/>
        <s v="Cinnyris cupreus" u="1"/>
        <s v="Cisticola ayresii" u="1"/>
        <s v="Calamonastes stierlingi" u="1"/>
        <s v="Merops nubicoides" u="1"/>
        <s v="Euplectes afer" u="1"/>
        <s v="Vidua chalybeata" u="1"/>
        <s v="Lanius minor" u="1"/>
        <s v="Anthus vaalensis" u="1"/>
        <s v="Nettapus auritus" u="1"/>
        <s v="Pandion haliaetus" u="1"/>
        <s v="Ptilopsis granti" u="1"/>
        <s v="Cisticola tinniens" u="1"/>
        <s v="Schoenicola brevirostris" u="1"/>
        <s v="Tringa erythropus" u="1"/>
        <s v="Ixobrychus sturmii" u="1"/>
        <s v="Emberiza impetuani" u="1"/>
        <s v="Ardea purpurea" u="1"/>
        <s v="Laniarius bicolor" u="1"/>
        <s v="Coracina pectoralis" u="1"/>
        <s v="Centropus superciliosus" u="1"/>
        <s v="Crithagra citrinipectus" u="1"/>
        <s v="Halcyon chelicuti" u="1"/>
        <s v="Acrocephalus arundinaceus" u="1"/>
        <s v="Lamprotornis australis" u="1"/>
        <s v="Pernis apivorus" u="1"/>
        <s v="Falco vespertinus" u="1"/>
        <s v="Glaucidium capense" u="1"/>
        <s v="Aquila rapax" u="1"/>
        <s v="Ixobrychus minutus" u="1"/>
        <s v="Rhinoptilus africanus" u="1"/>
        <s v="Halcyon leucocephala" u="1"/>
        <s v="Cuculus poliocephalus" u="1"/>
        <s v="Streptopelia decipiens" u="1"/>
        <s v="Vanellus albiceps" u="1"/>
        <s v="Fregata ariel" u="1"/>
        <s v="Lamprotornis corruscus" u="1"/>
        <s v="Cinnyris mariquensis" u="1"/>
        <s v="Sagittarius serpentarius" u="1"/>
        <s v="Camaroptera brachyura" u="1"/>
        <s v="Vidua regia" u="1"/>
        <s v="Acrocephalus baeticatus" u="1"/>
        <s v="Oxyura maccoa" u="1"/>
        <s v="Macrodipteryx vexillarius" u="1"/>
        <s v="Chlidonias hybrida" u="1"/>
        <s v="Lissotis melanogaster" u="1"/>
        <s v="Nycticorax nycticorax" u="1"/>
        <s v="Phyllastrephus debilis" u="1"/>
        <s v="Eremopterix leucotis" u="1"/>
        <s v="Anthus caffer" u="1"/>
        <s v="Crithagra mennelli" u="1"/>
        <s v="Circus pygargus" u="1"/>
        <s v="Coracina caesia" u="1"/>
        <s v="Tricholaema leucomelas" u="1"/>
        <s v="Hirundo albigularis" u="1"/>
        <s v="Anas smithii" u="1"/>
        <s v="Sylvietta whytii" u="1"/>
        <s v="Thalassornis leuconotus" u="1"/>
        <s v="Anthus nyassae" u="1"/>
        <s v="Oriolus oriolus" u="1"/>
        <s v="Thamnolaea cinnamomeiventris" u="1"/>
        <s v="Streptopelia turtur" u="1"/>
        <s v="Bycanistes brevis" u="1"/>
        <s v="Pluvialis squatarol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Ian" refreshedDate="44222.409620949074" createdVersion="4" refreshedVersion="4" minRefreshableVersion="3" recordCount="2131">
  <cacheSource type="worksheet">
    <worksheetSource ref="A1:G2132" sheet="Records"/>
  </cacheSource>
  <cacheFields count="7">
    <cacheField name="No." numFmtId="0">
      <sharedItems containsMixedTypes="1" containsNumber="1" minValue="1" maxValue="886"/>
    </cacheField>
    <cacheField name="Common Name" numFmtId="0">
      <sharedItems containsBlank="1" count="550">
        <s v="Yellow-throated Petronia"/>
        <s v="African Hoopoe"/>
        <s v="Kurrichane Thrush"/>
        <s v="Miombo Blue-eared Starling"/>
        <s v="Jacobin Cuckoo"/>
        <s v="Violet-backed Starling"/>
        <s v="Black-headed Oriole"/>
        <s v="Tropical Boubou"/>
        <s v="Groundscraper Thrush"/>
        <s v="Bronze Mannikin"/>
        <s v="Speckled Mousebird"/>
        <s v="African Paradise-flycatcher"/>
        <s v="Green Wood-hoopoe"/>
        <s v="Red-winged Starling"/>
        <s v="Wire-tailed Swallow"/>
        <s v="Black-collared Barbet"/>
        <s v="Blue Waxbill"/>
        <s v="Black-crowned Tchagra"/>
        <s v="Tawny-flanked Prinia"/>
        <s v="Orange-breasted Waxbill"/>
        <s v="African Pied Wagtail"/>
        <s v="Orange-breasted Bush-shrike"/>
        <s v="Rattling Cisticola"/>
        <s v="Wood Sandpiper"/>
        <s v="White-breasted Cormorant"/>
        <s v="Blacksmith Lapwing"/>
        <s v="Red-billed Teal"/>
        <s v="Egyptian Goose"/>
        <s v="Pied Kingfisher"/>
        <s v="Chin-spot Batis"/>
        <s v="Bar-throated Apalis"/>
        <s v="Flappet Lark"/>
        <s v="Purple-crested Turaco"/>
        <s v="Cattle Egret"/>
        <s v="Miombo Double-collared Sunbird"/>
        <s v="Jameson’s Firefinch"/>
        <s v="African Wood-owl"/>
        <s v="Grey Heron"/>
        <s v="Black-backed Puffback"/>
        <s v="Spectacled Weaver"/>
        <s v="Village Weaver"/>
        <s v="Grey-headed Bush-shrike"/>
        <s v="Brubru"/>
        <s v="African Yellow White-eye"/>
        <s v="White-browed Robin-chat"/>
        <s v="Little Grebe"/>
        <s v="White-faced Duck"/>
        <s v="Black Crake"/>
        <s v="Hamerkop"/>
        <s v="African Fish-eagle"/>
        <s v="Variable Sunbird"/>
        <s v="Southern Grey-headed Sparrow"/>
        <s v="Levaillant’s Cuckoo"/>
        <s v="Dark-capped Bulbul"/>
        <s v="Fork-tailed Drongo"/>
        <s v="Helmeted Guineafowl"/>
        <s v="Abdim’s Stork"/>
        <s v="Red-eyed Dove"/>
        <s v="Arrow-marked Babbler"/>
        <s v="Pied Crow"/>
        <s v="African Jacana"/>
        <s v="Senegal Coucal"/>
        <s v="Common Fiscal"/>
        <s v="Black-headed Heron"/>
        <s v="Great Egret"/>
        <s v="Yellow-billed Egret"/>
        <s v="Squacco Heron"/>
        <s v="Brown-hooded Kingfisher"/>
        <s v="European Bee-eater"/>
        <s v="White-fronted Bee-eater"/>
        <s v="Little Bee-eater"/>
        <s v="Lilac-breasted Roller"/>
        <s v="Common Scimitarbill"/>
        <s v="Yellow-fronted Tinkerbird"/>
        <s v="Crested Barbet"/>
        <s v="Bearded Woodpecker"/>
        <s v="African Sacred Ibis"/>
        <s v="White-backed Vulture"/>
        <s v="Yellow-billed Kite"/>
        <s v="Black-shouldered Kite"/>
        <s v="Barn Swallow"/>
        <s v="Lesser Striped Swallow"/>
        <s v="Common House-martin"/>
        <s v="Southern Black Tit"/>
        <s v="Terrestrial Brownbul"/>
        <s v="Yellow-bellied Greenbul"/>
        <s v="Black-chested Snake-eagle"/>
        <s v="Steppe Buzzard"/>
        <s v="Swainson’s Spurfowl"/>
        <s v="White-throated Robin-chat"/>
        <s v="Marsh Warbler"/>
        <s v="Grey-backed Camaroptera"/>
        <s v="Zitting Cisticola"/>
        <s v="Common Moorhen"/>
        <s v="Crowned Lapwing"/>
        <s v="African Wattled Lapwing"/>
        <s v="Spotted Flycatcher"/>
        <s v="Red-backed Shrike"/>
        <s v="Magpie Shrike"/>
        <s v="Black-winged Stilt"/>
        <s v="Laughing Dove"/>
        <s v="Namaqua Dove"/>
        <s v="Emerald-spotted Wood-dove"/>
        <s v="Common Myna"/>
        <s v="Meves’s Starling"/>
        <s v="Cape Glossy Starling"/>
        <s v="Greater Blue-eared Starling"/>
        <s v="White-bellied Sunbird"/>
        <s v="Scarlet-chested Sunbird"/>
        <s v="Red-billed Buffalo-weaver"/>
        <s v="White-browed Sparrow-weaver"/>
        <s v="House Sparrow"/>
        <s v="Scaly-feathered Finch"/>
        <s v="Thick-billed Weaver"/>
        <s v="Southern Masked-weaver"/>
        <s v="Golden Weaver"/>
        <s v="Grey Go-away-bird"/>
        <s v="Red-chested Cuckoo"/>
        <s v="Black Cuckoo"/>
        <s v="Klaas’s Cuckoo"/>
        <s v="Diderick Cuckoo"/>
        <s v="Barn Owl"/>
        <s v="Spotted Eagle-owl"/>
        <s v="Horus Swift"/>
        <s v="African Palm-swift"/>
        <s v="Red-faced Mousebird"/>
        <s v="Red-billed Quelea"/>
        <s v="Southern Red Bishop"/>
        <s v="Yellow Bishop"/>
        <s v="White-winged Widowbird"/>
        <s v="Green-winged Pytilia"/>
        <s v="Red-billed Firefinch"/>
        <s v="Violet-eared Waxbill"/>
        <s v="Common Waxbill"/>
        <s v="Cut-throat Finch"/>
        <s v="Pin-tailed Whydah"/>
        <s v="Black-throated Canary"/>
        <s v="Cinnamon-breasted Bunting"/>
        <s v="Fiery-necked Nightjar"/>
        <s v="Blue-spotted Wood-dove"/>
        <s v="Mountain Wagtail"/>
        <s v="Chirinda Apalis"/>
        <s v="White-eared Barbet"/>
        <s v="Stripe-cheeked Greenbul"/>
        <s v="Golden-tailed Woodpecker"/>
        <s v="Amethyst Sunbird"/>
        <s v="Cardinal Woodpecker"/>
        <s v="African Crowned Eagle"/>
        <s v="Burchell’s Coucal"/>
        <s v="Tree Pipit"/>
        <s v="Whyte’s Barbet"/>
        <s v="Wailing Cisticola"/>
        <s v="Cape Grassbird"/>
        <s v="Miombo Rock-thrush"/>
        <s v="White-necked Raven"/>
        <s v="Malachite Sunbird"/>
        <s v="Bronzy Sunbird"/>
        <s v="African Dusky Flycatcher"/>
        <s v="Livingstone’s Turaco"/>
        <s v="Olive Bush-shrike"/>
        <s v="Cape Batis"/>
        <s v="Scaly-throated Honeyguide"/>
        <s v="Long-crested Eagle"/>
        <s v="African Stonechat"/>
        <s v="Brown Snake-eagle"/>
        <s v="Greater Honeyguide"/>
        <s v="Roberts’s Warbler"/>
        <s v="Singing Cisticola"/>
        <s v="Tambourine Dove"/>
        <s v="Gorgeous Bush-shrike"/>
        <s v="Yellow-fronted Canary"/>
        <s v="Eastern Saw-wing"/>
        <s v="Yellow-bellied Waxbill"/>
        <s v="Dark-capped Yellow Warbler"/>
        <s v="Cape Canary"/>
        <s v="Peregrine Falcon"/>
        <s v="Red-necked Spurfowl"/>
        <s v="Barratt’s Warbler"/>
        <s v="Cape Robin-chat"/>
        <s v="Streaky-headed Seedeater"/>
        <s v="African Green-pigeon"/>
        <s v="White-tailed Crested Flycatcher"/>
        <s v="Red-capped Robin-chat"/>
        <s v="Natal Spurfowl"/>
        <s v="Yellow-throated Longclaw"/>
        <s v="Common Sandpiper"/>
        <s v="Three-banded Plover"/>
        <s v="Spur-winged Lapwing"/>
        <s v="Pied Avocet"/>
        <s v="Grey-headed Gull"/>
        <s v="Little Sparrowhawk"/>
        <s v="Shikra"/>
        <s v="White-rumped Swift"/>
        <s v="White-crested Helmet-shrike"/>
        <s v="Ovambo Sparrowhawk"/>
        <s v="Lazy Cisticola"/>
        <s v="Red-faced Cisticola"/>
        <s v="Rock Dove"/>
        <s v="Saddle-billed Stork"/>
        <s v="Brown-crowned Tchagra"/>
        <s v="Black Sparrowhawk"/>
        <s v="Red-headed Weaver"/>
        <s v="Red-collared Widowbird"/>
        <s v="Red-knobbed Coot"/>
        <s v="Collared Pratincole"/>
        <s v="Little Egret"/>
        <s v="African Cuckoo Hawk"/>
        <s v="Giant Kingfisher"/>
        <s v="Lesser Honeyguide"/>
        <s v="Little Rush-warbler"/>
        <s v="Black-throated Wattle-eye"/>
        <s v="White-browed Scrub-robin"/>
        <s v="African Golden Oriole"/>
        <s v="Willow Warbler"/>
        <s v="Reed Cormorant"/>
        <s v="Lizard Buzzard"/>
        <s v="Gabar Goshawk"/>
        <s v="Red-backed Mannikin"/>
        <s v="Yellow-mantled Widowbird"/>
        <s v="Woodland Kingfisher"/>
        <s v="African Grey Hornbill"/>
        <s v="Croaking Cisticola"/>
        <s v="Wahlberg’s Eagle"/>
        <s v="Rufous-naped Lark"/>
        <s v="Cape Turtle-dove"/>
        <s v="Black Cuckooshrike"/>
        <s v="Red-breasted Swallow"/>
        <s v="Grey-rumped Swallow"/>
        <s v="Little Swift"/>
        <s v="Bearded Scrub-robin"/>
        <s v="Green Twinspot"/>
        <s v="Purple-banded Sunbird"/>
        <s v="Cuckoo Finch"/>
        <s v="Anchieta’s Tchagra"/>
        <s v="Ayres’s Hawk-eagle"/>
        <s v="Broad-tailed Paradise-whydah"/>
        <s v="Red-winged Warbler"/>
        <s v="Short-winged Cisticola"/>
        <s v="Black-winged Bishop"/>
        <s v="Moustached Grass-warbler"/>
        <s v="African Cuckoo"/>
        <s v="Lesser Spotted Eagle"/>
        <s v="Broad-billed Roller"/>
        <s v="Martial Eagle"/>
        <s v="Magpie Mannikin"/>
        <s v="Red-faced Crimsonwing"/>
        <s v="Black-fronted Bush-shrike"/>
        <s v="Trumpeter Hornbill"/>
        <s v="Yellow-throated Woodland-warbler"/>
        <s v="Narina Trogon"/>
        <s v="Half-collared Kingfisher"/>
        <s v="Yellow-streaked Greenbul"/>
        <s v="African Emerald Cuckoo"/>
        <s v="African Harrier-hawk"/>
        <s v="Grey Waxbill"/>
        <s v="African Olive-pigeon"/>
        <s v="Pallid Honeyguide"/>
        <s v="Blue-mantled Crested Flycatcher"/>
        <s v="African Goshawk"/>
        <s v="African Pygmy-kingfisher"/>
        <s v="Olive Sunbird"/>
        <s v="Neddicky"/>
        <s v="Collared Sunbird"/>
        <s v="Yellow-breasted Apalis"/>
        <s v="Red-throated Twinspot"/>
        <s v="African Broadbill"/>
        <s v="Yellow-rumped Tinkerbird"/>
        <s v="Red-chested Flufftail"/>
        <s v="Green-backed Woodpecker"/>
        <s v="Common Quail"/>
        <s v="African Firefinch"/>
        <s v="Dark-backed Weaver"/>
        <s v="Square-tailed Drongo"/>
        <s v="Palm-nut Vulture"/>
        <s v="Sombre Greenbul"/>
        <s v="Scarce Swift"/>
        <s v="Greater Striped Swallow"/>
        <s v="Common Ostrich"/>
        <s v="Swallow-tailed Bee-eater"/>
        <s v="Capped Wheatear"/>
        <s v="Temminck’s Courser"/>
        <s v="Brimstone Canary"/>
        <s v="European Roller"/>
        <s v="Lesser Swamp-warbler"/>
        <s v="Pearl-breasted Swallow"/>
        <s v="Glossy Ibis"/>
        <s v="African Openbill"/>
        <s v="African Spoonbill"/>
        <s v="Goliath Heron"/>
        <s v="Yellow-billed Stork"/>
        <s v="Common Ringed Plover"/>
        <s v="Common Greenshank"/>
        <s v="Spur-winged Goose"/>
        <s v="Comb Duck"/>
        <s v="African Quailfinch"/>
        <s v="African Pipit"/>
        <s v="Green-capped Eremomela"/>
        <s v="Southern Black Flycatcher"/>
        <s v="White Stork"/>
        <s v="Long-billed Crombec"/>
        <s v="Lanner Falcon"/>
        <s v="Marabou Stork"/>
        <s v="Amur Falcon"/>
        <s v="Buff-spotted Flufftail"/>
        <s v="Cape Bunting"/>
        <s v="Rock Martin"/>
        <s v="White-starred Robin"/>
        <s v="Olive Thrush"/>
        <s v="Ashy Flycatcher"/>
        <s v="Eastern Bronze-naped Pigeon"/>
        <s v="Augur Buzzard"/>
        <s v="Common Swift"/>
        <s v="Familiar Chat"/>
        <s v="Cape Wagtail"/>
        <s v="Spotted Thick-knee"/>
        <s v="Golden-breasted Bunting"/>
        <s v="Cinnamon-breasted Tit"/>
        <s v="Southern Hyliota"/>
        <s v="Crowned Hornbill"/>
        <s v="African Darter"/>
        <s v="Lesser Kestrel"/>
        <s v="White-fronted Plover"/>
        <s v="Kittlitz’s Plover"/>
        <s v="Water Thick-knee"/>
        <s v="African Black Swift"/>
        <s v="Miombo Tit"/>
        <s v="Striped Pipit"/>
        <s v="Eurasian Hobby"/>
        <s v="Yellow-bellied Eremomela"/>
        <s v="Hadeda Ibis"/>
        <s v="Cabanis’s Bunting"/>
        <s v="Lemon Dove"/>
        <s v="Swynnerton’s Robin"/>
        <s v="Orange Ground-thrush"/>
        <s v="Green-backed Heron"/>
        <s v="White-backed Night-heron"/>
        <s v="Red-billed Hornbill"/>
        <s v="Fulvous Duck"/>
        <s v="African Black Duck"/>
        <s v="African Finfoot"/>
        <s v="Livingstone’s Flycatcher"/>
        <s v="Retz’s Helmet-shrike"/>
        <s v="Southern White-crowned Shrike"/>
        <s v="Thick-billed Cuckoo"/>
        <s v="Rufous-cheeked Nightjar"/>
        <m/>
        <s v="Lemon-breasted Canary" u="1"/>
        <s v="White-backed Duck" u="1"/>
        <s v="Jameson's Firefinch" u="1"/>
        <s v="Mottled Swift" u="1"/>
        <s v="Malachite Kingfisher" u="1"/>
        <s v="Spotted Creeper" u="1"/>
        <s v="Marico Flycatcher" u="1"/>
        <s v="Secretarybird" u="1"/>
        <s v="Red-capped Lark" u="1"/>
        <s v="Tiny Greenbul" u="1"/>
        <s v="Roberts's Warbler" u="1"/>
        <s v="Southern Pied Babbler" u="1"/>
        <s v="Osprey" u="1"/>
        <s v="Square-tailed Nightjar" u="1"/>
        <s v="Rufous-bellied Tit" u="1"/>
        <s v="Southern Carmine Bee-eater" u="1"/>
        <s v="White-headed Vulture" u="1"/>
        <s v="Little Stint" u="1"/>
        <s v="Three-banded Courser" u="1"/>
        <s v="Little Bittern" u="1"/>
        <s v="Pallid Harrier" u="1"/>
        <s v="Swainson's Spurfowl" u="1"/>
        <s v="Marsh Sandpiper" u="1"/>
        <s v="Great Reed-warbler" u="1"/>
        <s v="Crested Francolin" u="1"/>
        <s v="African Marsh-harrier" u="1"/>
        <s v="African Pygmy-goose" u="1"/>
        <s v="Meves's Starling" u="1"/>
        <s v="Crested Guineafowl" u="1"/>
        <s v="Chestnut-backed Sparrowlark" u="1"/>
        <s v="Red-billed Oxpecker" u="1"/>
        <s v="Black Stork" u="1"/>
        <s v="Pale Batis" u="1"/>
        <s v="Red-headed Finch" u="1"/>
        <s v="African Rail" u="1"/>
        <s v="Swynnerton's Robin" u="1"/>
        <s v="Bradfield's Hornbill" u="1"/>
        <s v="Bradfield’s Hornbill" u="1"/>
        <s v="Southern Yellow-billed Hornbill" u="1"/>
        <s v="Buffy Pipit" u="1"/>
        <s v="Greater Painted-snipe" u="1"/>
        <s v="Woolly-necked Stork" u="1"/>
        <s v="Meyer's Parrot" u="1"/>
        <s v="Arnot's Chat" u="1"/>
        <s v="Double-banded Sandgrouse" u="1"/>
        <s v="African Scops-owl" u="1"/>
        <s v="Whyte's Barbet" u="1"/>
        <s v="Cape Longclaw" u="1"/>
        <s v="Pale Flycatcher" u="1"/>
        <s v="Bateleur" u="1"/>
        <s v="Green Malkoha" u="1"/>
        <s v="Speckled Pigeon" u="1"/>
        <s v="Green-backed Camaroptera" u="1"/>
        <s v="Black-bellied Bustard" u="1"/>
        <s v="Retz's Helmet-shrike" u="1"/>
        <s v="Kittlitz's Plover" u="1"/>
        <s v="Klaas's Cuckoo" u="1"/>
        <s v="Red-billed Spurfowl" u="1"/>
        <s v="Grey Crowned Crane" u="1"/>
        <s v="Eastern Nicator" u="1"/>
        <s v="Black-crowned Night-heron" u="1"/>
        <s v="Olive-tree Warbler" u="1"/>
        <s v="Rufous-bellied Heron" u="1"/>
        <s v="African Skimmer" u="1"/>
        <s v="Meyer’s Parrot" u="1"/>
        <s v="Mosque Swallow" u="1"/>
        <s v="Greater Kestrel" u="1"/>
        <s v="Arnot’s Chat" u="1"/>
        <s v="Brown Firefinch" u="1"/>
        <s v="Black Heron" u="1"/>
        <s v="Coqui Francolin" u="1"/>
        <s v="Eurasian Golden Oriole" u="1"/>
        <s v="Cape Shoveler" u="1"/>
        <s v="Whiskered Tern" u="1"/>
        <s v="Bushveld Pipit" u="1"/>
        <s v="Cabanis's Bunting" u="1"/>
        <s v="Levaillant's Cuckoo" u="1"/>
        <s v="Dark Chanting-goshawk" u="1"/>
        <s v="Marico Sunbird" u="1"/>
        <s v="African Reed-warbler" u="1"/>
        <s v="Collared Flycatcher" u="1"/>
        <s v="Western Marsh-harrier" u="1"/>
        <s v="Burnt-necked Eremomela" u="1"/>
        <s v="Garden Warbler" u="1"/>
        <s v="Verreaux's Eagle-owl" u="1"/>
        <s v="Verreaux’s Eagle-owl" u="1"/>
        <s v="White-breasted Cuckooshrike" u="1"/>
        <s v="Burchell's Starling" u="1"/>
        <s v="Boulder Chat" u="1"/>
        <s v="Common Whitethroat" u="1"/>
        <s v="Pel's Fishing-owl" u="1"/>
        <s v="Green-backed Honeybird" u="1"/>
        <s v="Verreaux's Eagle" u="1"/>
        <s v="Southern Ground-hornbill" u="1"/>
        <s v="Southern White-faced Scops-owl" u="1"/>
        <s v="Levaillant's Cisticola" u="1"/>
        <s v="Levaillant’s Cisticola" u="1"/>
        <s v="Brown-backed Honeybird" u="1"/>
        <s v="Copper Sunbird" u="1"/>
        <s v="Crimson-breasted Shrike" u="1"/>
        <s v="Lesser Jacana" u="1"/>
        <s v="Livingstone's Turaco" u="1"/>
        <s v="Racquet-tailed Roller" u="1"/>
        <s v="Wing-snapping Cisticola" u="1"/>
        <s v="Barred Wren-warbler" u="1"/>
        <s v="Black Kite" u="1"/>
        <s v="African Mourning Dove" u="1"/>
        <s v="Grey Penduline-tit" u="1"/>
        <s v="Hooded Vulture" u="1"/>
        <s v="Blue Swallow" u="1"/>
        <s v="African Crake" u="1"/>
        <s v="Burchell's Coucal" u="1"/>
        <s v="Brown-headed Parrot" u="1"/>
        <s v="Grey Tit-flycatcher" u="1"/>
        <s v="Dusky Lark" u="1"/>
        <s v="Mocking Cliff-chat" u="1"/>
        <s v="Mottled Spinetail" u="1"/>
        <s v="Bat Hawk" u="1"/>
        <s v="Yellow-crowned Bishop" u="1"/>
        <s v="Pale-crowned Cisticola" u="1"/>
        <s v="Black-faced Waxbill" u="1"/>
        <s v="Yellow-billed Oxpecker" u="1"/>
        <s v="Steel-blue Widowfinch" u="1"/>
        <s v="Lappet-faced Vulture" u="1"/>
        <s v="Long-tailed Paradise-whydah" u="1"/>
        <s v="Red-crested Korhaan" u="1"/>
        <s v="Kurrichane Buttonquail" u="1"/>
        <s v="Yellow Wagtail" u="1"/>
        <s v="Marsh Owl" u="1"/>
        <s v="Shelley’s Francolin" u="1"/>
        <s v="Wahlberg's Eagle" u="1"/>
        <s v="Cape Teal" u="1"/>
        <s v="Chestnut-banded Plover" u="1"/>
        <s v="Lesser Cuckoo" u="1"/>
        <s v="Blue-cheeked Bee-eater" u="1"/>
        <s v="Abdim's Stork" u="1"/>
        <s v="Striped Kingfisher" u="1"/>
        <s v="Silvery-cheeked Hornbill" u="1"/>
        <s v="Wattled Starling" u="1"/>
        <s v="Lesser Masked-weaver" u="1"/>
        <s v="Temminck's Courser" u="1"/>
        <s v="Chestnut-vented Tit-babbler" u="1"/>
        <s v="Acacia Pied Barbet" u="1"/>
        <s v="Lesser Grey Shrike" u="1"/>
        <s v="Senegal Lapwing" u="1"/>
        <s v="White-throated Swallow" u="1"/>
        <s v="Rock Pratincole" u="1"/>
        <s v="Sand Martin" u="1"/>
        <s v="African Purple Swamphen" u="1"/>
        <s v="Freckled Nightjar" u="1"/>
        <s v="African Snipe" u="1"/>
        <s v="Wood Pipit" u="1"/>
        <s v="Kori Bustard" u="1"/>
        <s v="Tawny Eagle" u="1"/>
        <s v="Broad-tailed Warbler" u="1"/>
        <s v="Collared Palm-thrush" u="1"/>
        <s v="Sabota Lark" u="1"/>
        <s v="Purple Roller" u="1"/>
        <s v="Verreaux’s Eagle" u="1"/>
        <s v="Red-footed Falcon" u="1"/>
        <s v="Grey Cuckooshrike" u="1"/>
        <s v="Ruff" u="1"/>
        <s v="African Barred Owlet" u="1"/>
        <s v="African Hobby" u="1"/>
        <s v="Lark-like Bunting" u="1"/>
        <s v="Bennett's Woodpecker" u="1"/>
        <s v="Bennett’s Woodpecker" u="1"/>
        <s v="African Hawk-eagle" u="1"/>
        <s v="Black Coucal" u="1"/>
        <s v="Dwarf Bittern" u="1"/>
        <s v="Black-winged Pratincole" u="1"/>
        <s v="Double-banded Courser" u="1"/>
        <s v="Stierling's Wren-warbler" u="1"/>
        <s v="Stierling’s Wren-warbler" u="1"/>
        <s v="Shaft-tailed Whydah" u="1"/>
        <s v="Pennant-winged Nightjar" u="1"/>
        <s v="Purple Heron" u="1"/>
        <s v="Green Sandpiper" u="1"/>
        <s v="Black-bellied Starling" u="1"/>
        <s v="European Honey-buzzard" u="1"/>
        <s v="Barratt's Warbler" u="1"/>
        <s v="Pearl-spotted Owlet" u="1"/>
        <s v="Black-chested Prinia" u="1"/>
        <s v="Steppe Eagle" u="1"/>
        <s v="Rosy-throated Longclaw" u="1"/>
        <s v="Grey-headed Kingfisher" u="1"/>
        <s v="White-winged Tern" u="1"/>
        <s v="African Grass-owl" u="1"/>
        <s v="Brown-throated Martin" u="1"/>
        <s v="Grey Plover" u="1"/>
        <s v="Western Banded Snake-eagle" u="1"/>
        <s v="White-crowned Lapwing" u="1"/>
        <s v="Red-faced Crombec" u="1"/>
        <s v="Bronze-winged Courser" u="1"/>
        <s v="Bohm’s Spinetail" u="1"/>
        <s v="Southern Pochard" u="1"/>
        <s v="Grey-backed Sparrowlark" u="1"/>
        <s v="Dickinson's Kestrel" u="1"/>
        <s v="Dickinson’s Kestrel" u="1"/>
        <s v="White-browed Coucal" u="1"/>
        <s v="Great Spotted Cuckoo" u="1"/>
        <s v="Gurney's Sugarbird" u="1"/>
        <s v="Great White Pelican" u="1"/>
        <s v="Hottentot Teal" u="1"/>
      </sharedItems>
    </cacheField>
    <cacheField name="Team" numFmtId="0">
      <sharedItems containsBlank="1"/>
    </cacheField>
    <cacheField name="Area" numFmtId="0">
      <sharedItems containsBlank="1"/>
    </cacheField>
    <cacheField name="Category" numFmtId="0">
      <sharedItems containsBlank="1"/>
    </cacheField>
    <cacheField name="Notes" numFmtId="0">
      <sharedItems containsBlank="1"/>
    </cacheField>
    <cacheField name="Generic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49">
  <r>
    <x v="0"/>
    <x v="0"/>
    <x v="0"/>
    <x v="0"/>
    <s v="24 hour"/>
    <x v="0"/>
    <x v="0"/>
  </r>
  <r>
    <x v="1"/>
    <x v="1"/>
    <x v="0"/>
    <x v="0"/>
    <s v="24 hour"/>
    <x v="0"/>
    <x v="1"/>
  </r>
  <r>
    <x v="2"/>
    <x v="2"/>
    <x v="0"/>
    <x v="0"/>
    <s v="24 hour"/>
    <x v="0"/>
    <x v="2"/>
  </r>
  <r>
    <x v="3"/>
    <x v="3"/>
    <x v="0"/>
    <x v="0"/>
    <s v="24 hour"/>
    <x v="0"/>
    <x v="3"/>
  </r>
  <r>
    <x v="4"/>
    <x v="4"/>
    <x v="0"/>
    <x v="0"/>
    <s v="24 hour"/>
    <x v="0"/>
    <x v="4"/>
  </r>
  <r>
    <x v="5"/>
    <x v="5"/>
    <x v="0"/>
    <x v="0"/>
    <s v="24 hour"/>
    <x v="0"/>
    <x v="5"/>
  </r>
  <r>
    <x v="6"/>
    <x v="6"/>
    <x v="0"/>
    <x v="0"/>
    <s v="24 hour"/>
    <x v="0"/>
    <x v="6"/>
  </r>
  <r>
    <x v="7"/>
    <x v="7"/>
    <x v="0"/>
    <x v="0"/>
    <s v="24 hour"/>
    <x v="0"/>
    <x v="7"/>
  </r>
  <r>
    <x v="8"/>
    <x v="8"/>
    <x v="0"/>
    <x v="0"/>
    <s v="24 hour"/>
    <x v="0"/>
    <x v="8"/>
  </r>
  <r>
    <x v="9"/>
    <x v="9"/>
    <x v="0"/>
    <x v="0"/>
    <s v="24 hour"/>
    <x v="0"/>
    <x v="9"/>
  </r>
  <r>
    <x v="10"/>
    <x v="10"/>
    <x v="0"/>
    <x v="0"/>
    <s v="24 hour"/>
    <x v="0"/>
    <x v="10"/>
  </r>
  <r>
    <x v="11"/>
    <x v="11"/>
    <x v="0"/>
    <x v="0"/>
    <s v="24 hour"/>
    <x v="0"/>
    <x v="11"/>
  </r>
  <r>
    <x v="12"/>
    <x v="12"/>
    <x v="0"/>
    <x v="0"/>
    <s v="24 hour"/>
    <x v="0"/>
    <x v="12"/>
  </r>
  <r>
    <x v="13"/>
    <x v="13"/>
    <x v="0"/>
    <x v="0"/>
    <s v="24 hour"/>
    <x v="0"/>
    <x v="13"/>
  </r>
  <r>
    <x v="14"/>
    <x v="14"/>
    <x v="0"/>
    <x v="0"/>
    <s v="24 hour"/>
    <x v="0"/>
    <x v="14"/>
  </r>
  <r>
    <x v="15"/>
    <x v="15"/>
    <x v="0"/>
    <x v="0"/>
    <s v="24 hour"/>
    <x v="0"/>
    <x v="15"/>
  </r>
  <r>
    <x v="16"/>
    <x v="16"/>
    <x v="0"/>
    <x v="0"/>
    <s v="24 hour"/>
    <x v="0"/>
    <x v="16"/>
  </r>
  <r>
    <x v="17"/>
    <x v="17"/>
    <x v="0"/>
    <x v="0"/>
    <s v="24 hour"/>
    <x v="0"/>
    <x v="17"/>
  </r>
  <r>
    <x v="18"/>
    <x v="18"/>
    <x v="0"/>
    <x v="0"/>
    <s v="24 hour"/>
    <x v="0"/>
    <x v="18"/>
  </r>
  <r>
    <x v="19"/>
    <x v="19"/>
    <x v="0"/>
    <x v="0"/>
    <s v="24 hour"/>
    <x v="0"/>
    <x v="19"/>
  </r>
  <r>
    <x v="20"/>
    <x v="20"/>
    <x v="0"/>
    <x v="0"/>
    <s v="24 hour"/>
    <x v="0"/>
    <x v="20"/>
  </r>
  <r>
    <x v="21"/>
    <x v="21"/>
    <x v="0"/>
    <x v="0"/>
    <s v="24 hour"/>
    <x v="0"/>
    <x v="21"/>
  </r>
  <r>
    <x v="22"/>
    <x v="22"/>
    <x v="0"/>
    <x v="0"/>
    <s v="24 hour"/>
    <x v="0"/>
    <x v="22"/>
  </r>
  <r>
    <x v="23"/>
    <x v="23"/>
    <x v="0"/>
    <x v="0"/>
    <s v="24 hour"/>
    <x v="0"/>
    <x v="23"/>
  </r>
  <r>
    <x v="24"/>
    <x v="24"/>
    <x v="0"/>
    <x v="0"/>
    <s v="24 hour"/>
    <x v="0"/>
    <x v="24"/>
  </r>
  <r>
    <x v="25"/>
    <x v="25"/>
    <x v="0"/>
    <x v="0"/>
    <s v="24 hour"/>
    <x v="0"/>
    <x v="25"/>
  </r>
  <r>
    <x v="26"/>
    <x v="26"/>
    <x v="0"/>
    <x v="0"/>
    <s v="24 hour"/>
    <x v="0"/>
    <x v="26"/>
  </r>
  <r>
    <x v="27"/>
    <x v="27"/>
    <x v="0"/>
    <x v="0"/>
    <s v="24 hour"/>
    <x v="0"/>
    <x v="27"/>
  </r>
  <r>
    <x v="28"/>
    <x v="28"/>
    <x v="0"/>
    <x v="0"/>
    <s v="24 hour"/>
    <x v="0"/>
    <x v="28"/>
  </r>
  <r>
    <x v="29"/>
    <x v="29"/>
    <x v="0"/>
    <x v="0"/>
    <s v="24 hour"/>
    <x v="0"/>
    <x v="29"/>
  </r>
  <r>
    <x v="30"/>
    <x v="30"/>
    <x v="0"/>
    <x v="0"/>
    <s v="24 hour"/>
    <x v="0"/>
    <x v="30"/>
  </r>
  <r>
    <x v="31"/>
    <x v="31"/>
    <x v="0"/>
    <x v="0"/>
    <s v="24 hour"/>
    <x v="0"/>
    <x v="31"/>
  </r>
  <r>
    <x v="32"/>
    <x v="32"/>
    <x v="0"/>
    <x v="0"/>
    <s v="24 hour"/>
    <x v="0"/>
    <x v="32"/>
  </r>
  <r>
    <x v="33"/>
    <x v="33"/>
    <x v="0"/>
    <x v="0"/>
    <s v="24 hour"/>
    <x v="0"/>
    <x v="33"/>
  </r>
  <r>
    <x v="34"/>
    <x v="34"/>
    <x v="0"/>
    <x v="0"/>
    <s v="24 hour"/>
    <x v="0"/>
    <x v="34"/>
  </r>
  <r>
    <x v="35"/>
    <x v="35"/>
    <x v="0"/>
    <x v="0"/>
    <s v="24 hour"/>
    <x v="0"/>
    <x v="35"/>
  </r>
  <r>
    <x v="36"/>
    <x v="36"/>
    <x v="0"/>
    <x v="0"/>
    <s v="24 hour"/>
    <x v="0"/>
    <x v="36"/>
  </r>
  <r>
    <x v="37"/>
    <x v="37"/>
    <x v="0"/>
    <x v="0"/>
    <s v="24 hour"/>
    <x v="0"/>
    <x v="37"/>
  </r>
  <r>
    <x v="38"/>
    <x v="38"/>
    <x v="0"/>
    <x v="0"/>
    <s v="24 hour"/>
    <x v="0"/>
    <x v="38"/>
  </r>
  <r>
    <x v="39"/>
    <x v="39"/>
    <x v="0"/>
    <x v="0"/>
    <s v="24 hour"/>
    <x v="0"/>
    <x v="39"/>
  </r>
  <r>
    <x v="40"/>
    <x v="40"/>
    <x v="0"/>
    <x v="0"/>
    <s v="24 hour"/>
    <x v="0"/>
    <x v="40"/>
  </r>
  <r>
    <x v="41"/>
    <x v="41"/>
    <x v="0"/>
    <x v="0"/>
    <s v="24 hour"/>
    <x v="0"/>
    <x v="41"/>
  </r>
  <r>
    <x v="42"/>
    <x v="42"/>
    <x v="0"/>
    <x v="0"/>
    <s v="24 hour"/>
    <x v="0"/>
    <x v="42"/>
  </r>
  <r>
    <x v="43"/>
    <x v="43"/>
    <x v="0"/>
    <x v="0"/>
    <s v="24 hour"/>
    <x v="0"/>
    <x v="43"/>
  </r>
  <r>
    <x v="44"/>
    <x v="44"/>
    <x v="0"/>
    <x v="0"/>
    <s v="24 hour"/>
    <x v="0"/>
    <x v="44"/>
  </r>
  <r>
    <x v="45"/>
    <x v="45"/>
    <x v="0"/>
    <x v="0"/>
    <s v="24 hour"/>
    <x v="0"/>
    <x v="45"/>
  </r>
  <r>
    <x v="46"/>
    <x v="46"/>
    <x v="0"/>
    <x v="0"/>
    <s v="24 hour"/>
    <x v="0"/>
    <x v="46"/>
  </r>
  <r>
    <x v="47"/>
    <x v="47"/>
    <x v="0"/>
    <x v="0"/>
    <s v="24 hour"/>
    <x v="0"/>
    <x v="47"/>
  </r>
  <r>
    <x v="48"/>
    <x v="48"/>
    <x v="0"/>
    <x v="0"/>
    <s v="24 hour"/>
    <x v="0"/>
    <x v="48"/>
  </r>
  <r>
    <x v="49"/>
    <x v="49"/>
    <x v="0"/>
    <x v="0"/>
    <s v="24 hour"/>
    <x v="0"/>
    <x v="49"/>
  </r>
  <r>
    <x v="50"/>
    <x v="50"/>
    <x v="0"/>
    <x v="0"/>
    <s v="24 hour"/>
    <x v="0"/>
    <x v="50"/>
  </r>
  <r>
    <x v="51"/>
    <x v="51"/>
    <x v="0"/>
    <x v="0"/>
    <s v="24 hour"/>
    <x v="0"/>
    <x v="51"/>
  </r>
  <r>
    <x v="52"/>
    <x v="52"/>
    <x v="0"/>
    <x v="0"/>
    <s v="24 hour"/>
    <x v="0"/>
    <x v="52"/>
  </r>
  <r>
    <x v="53"/>
    <x v="53"/>
    <x v="0"/>
    <x v="0"/>
    <s v="24 hour"/>
    <x v="1"/>
    <x v="53"/>
  </r>
  <r>
    <x v="54"/>
    <x v="54"/>
    <x v="0"/>
    <x v="0"/>
    <s v="24 hour"/>
    <x v="0"/>
    <x v="54"/>
  </r>
  <r>
    <x v="55"/>
    <x v="55"/>
    <x v="0"/>
    <x v="0"/>
    <s v="24 hour"/>
    <x v="0"/>
    <x v="55"/>
  </r>
  <r>
    <x v="56"/>
    <x v="56"/>
    <x v="0"/>
    <x v="0"/>
    <s v="24 hour"/>
    <x v="0"/>
    <x v="56"/>
  </r>
  <r>
    <x v="57"/>
    <x v="57"/>
    <x v="0"/>
    <x v="0"/>
    <s v="24 hour"/>
    <x v="0"/>
    <x v="57"/>
  </r>
  <r>
    <x v="58"/>
    <x v="58"/>
    <x v="0"/>
    <x v="0"/>
    <s v="24 hour"/>
    <x v="0"/>
    <x v="58"/>
  </r>
  <r>
    <x v="59"/>
    <x v="59"/>
    <x v="0"/>
    <x v="0"/>
    <s v="24 hour"/>
    <x v="1"/>
    <x v="59"/>
  </r>
  <r>
    <x v="60"/>
    <x v="60"/>
    <x v="0"/>
    <x v="0"/>
    <s v="24 hour"/>
    <x v="0"/>
    <x v="60"/>
  </r>
  <r>
    <x v="61"/>
    <x v="61"/>
    <x v="0"/>
    <x v="0"/>
    <s v="24 hour"/>
    <x v="0"/>
    <x v="61"/>
  </r>
  <r>
    <x v="62"/>
    <x v="62"/>
    <x v="0"/>
    <x v="0"/>
    <s v="24 hour"/>
    <x v="0"/>
    <x v="62"/>
  </r>
  <r>
    <x v="24"/>
    <x v="24"/>
    <x v="1"/>
    <x v="1"/>
    <s v="24 hour"/>
    <x v="0"/>
    <x v="24"/>
  </r>
  <r>
    <x v="37"/>
    <x v="37"/>
    <x v="1"/>
    <x v="1"/>
    <s v="24 hour"/>
    <x v="0"/>
    <x v="37"/>
  </r>
  <r>
    <x v="63"/>
    <x v="63"/>
    <x v="1"/>
    <x v="1"/>
    <s v="24 hour"/>
    <x v="0"/>
    <x v="63"/>
  </r>
  <r>
    <x v="64"/>
    <x v="64"/>
    <x v="1"/>
    <x v="1"/>
    <s v="24 hour"/>
    <x v="0"/>
    <x v="64"/>
  </r>
  <r>
    <x v="65"/>
    <x v="65"/>
    <x v="1"/>
    <x v="1"/>
    <s v="24 hour"/>
    <x v="0"/>
    <x v="65"/>
  </r>
  <r>
    <x v="33"/>
    <x v="33"/>
    <x v="1"/>
    <x v="1"/>
    <s v="24 hour"/>
    <x v="0"/>
    <x v="33"/>
  </r>
  <r>
    <x v="66"/>
    <x v="66"/>
    <x v="1"/>
    <x v="1"/>
    <s v="24 hour"/>
    <x v="0"/>
    <x v="66"/>
  </r>
  <r>
    <x v="48"/>
    <x v="48"/>
    <x v="1"/>
    <x v="1"/>
    <s v="24 hour"/>
    <x v="0"/>
    <x v="48"/>
  </r>
  <r>
    <x v="67"/>
    <x v="67"/>
    <x v="1"/>
    <x v="1"/>
    <s v="24 hour"/>
    <x v="0"/>
    <x v="67"/>
  </r>
  <r>
    <x v="68"/>
    <x v="68"/>
    <x v="1"/>
    <x v="1"/>
    <s v="24 hour"/>
    <x v="1"/>
    <x v="68"/>
  </r>
  <r>
    <x v="69"/>
    <x v="69"/>
    <x v="1"/>
    <x v="1"/>
    <s v="24 hour"/>
    <x v="0"/>
    <x v="69"/>
  </r>
  <r>
    <x v="70"/>
    <x v="70"/>
    <x v="1"/>
    <x v="1"/>
    <s v="24 hour"/>
    <x v="0"/>
    <x v="70"/>
  </r>
  <r>
    <x v="71"/>
    <x v="71"/>
    <x v="1"/>
    <x v="1"/>
    <s v="24 hour"/>
    <x v="0"/>
    <x v="71"/>
  </r>
  <r>
    <x v="1"/>
    <x v="1"/>
    <x v="1"/>
    <x v="1"/>
    <s v="24 hour"/>
    <x v="0"/>
    <x v="1"/>
  </r>
  <r>
    <x v="12"/>
    <x v="12"/>
    <x v="1"/>
    <x v="1"/>
    <s v="24 hour"/>
    <x v="0"/>
    <x v="12"/>
  </r>
  <r>
    <x v="72"/>
    <x v="72"/>
    <x v="1"/>
    <x v="1"/>
    <s v="24 hour"/>
    <x v="0"/>
    <x v="72"/>
  </r>
  <r>
    <x v="15"/>
    <x v="15"/>
    <x v="1"/>
    <x v="1"/>
    <s v="24 hour"/>
    <x v="0"/>
    <x v="15"/>
  </r>
  <r>
    <x v="73"/>
    <x v="73"/>
    <x v="1"/>
    <x v="1"/>
    <s v="24 hour"/>
    <x v="0"/>
    <x v="73"/>
  </r>
  <r>
    <x v="74"/>
    <x v="74"/>
    <x v="1"/>
    <x v="1"/>
    <s v="24 hour"/>
    <x v="0"/>
    <x v="74"/>
  </r>
  <r>
    <x v="75"/>
    <x v="75"/>
    <x v="1"/>
    <x v="1"/>
    <s v="24 hour"/>
    <x v="0"/>
    <x v="75"/>
  </r>
  <r>
    <x v="31"/>
    <x v="31"/>
    <x v="1"/>
    <x v="1"/>
    <s v="24 hour"/>
    <x v="0"/>
    <x v="31"/>
  </r>
  <r>
    <x v="76"/>
    <x v="76"/>
    <x v="1"/>
    <x v="1"/>
    <s v="24 hour"/>
    <x v="0"/>
    <x v="76"/>
  </r>
  <r>
    <x v="46"/>
    <x v="46"/>
    <x v="1"/>
    <x v="1"/>
    <s v="24 hour"/>
    <x v="0"/>
    <x v="46"/>
  </r>
  <r>
    <x v="26"/>
    <x v="26"/>
    <x v="1"/>
    <x v="1"/>
    <s v="24 hour"/>
    <x v="1"/>
    <x v="26"/>
  </r>
  <r>
    <x v="77"/>
    <x v="77"/>
    <x v="1"/>
    <x v="1"/>
    <s v="24 hour"/>
    <x v="1"/>
    <x v="77"/>
  </r>
  <r>
    <x v="78"/>
    <x v="78"/>
    <x v="1"/>
    <x v="1"/>
    <s v="24 hour"/>
    <x v="0"/>
    <x v="78"/>
  </r>
  <r>
    <x v="79"/>
    <x v="79"/>
    <x v="1"/>
    <x v="1"/>
    <s v="24 hour"/>
    <x v="0"/>
    <x v="79"/>
  </r>
  <r>
    <x v="80"/>
    <x v="80"/>
    <x v="1"/>
    <x v="1"/>
    <s v="24 hour"/>
    <x v="0"/>
    <x v="80"/>
  </r>
  <r>
    <x v="14"/>
    <x v="14"/>
    <x v="1"/>
    <x v="1"/>
    <s v="24 hour"/>
    <x v="0"/>
    <x v="14"/>
  </r>
  <r>
    <x v="81"/>
    <x v="81"/>
    <x v="1"/>
    <x v="1"/>
    <s v="24 hour"/>
    <x v="0"/>
    <x v="81"/>
  </r>
  <r>
    <x v="82"/>
    <x v="82"/>
    <x v="1"/>
    <x v="1"/>
    <s v="24 hour"/>
    <x v="0"/>
    <x v="82"/>
  </r>
  <r>
    <x v="54"/>
    <x v="54"/>
    <x v="1"/>
    <x v="1"/>
    <s v="24 hour"/>
    <x v="0"/>
    <x v="54"/>
  </r>
  <r>
    <x v="59"/>
    <x v="59"/>
    <x v="1"/>
    <x v="1"/>
    <s v="24 hour"/>
    <x v="1"/>
    <x v="59"/>
  </r>
  <r>
    <x v="83"/>
    <x v="83"/>
    <x v="1"/>
    <x v="1"/>
    <s v="24 hour"/>
    <x v="0"/>
    <x v="83"/>
  </r>
  <r>
    <x v="53"/>
    <x v="53"/>
    <x v="1"/>
    <x v="1"/>
    <s v="24 hour"/>
    <x v="0"/>
    <x v="53"/>
  </r>
  <r>
    <x v="84"/>
    <x v="84"/>
    <x v="1"/>
    <x v="1"/>
    <s v="24 hour"/>
    <x v="0"/>
    <x v="84"/>
  </r>
  <r>
    <x v="85"/>
    <x v="85"/>
    <x v="1"/>
    <x v="1"/>
    <s v="24 hour"/>
    <x v="0"/>
    <x v="85"/>
  </r>
  <r>
    <x v="2"/>
    <x v="2"/>
    <x v="1"/>
    <x v="1"/>
    <s v="24 hour"/>
    <x v="0"/>
    <x v="2"/>
  </r>
  <r>
    <x v="86"/>
    <x v="86"/>
    <x v="1"/>
    <x v="1"/>
    <s v="24 hour"/>
    <x v="0"/>
    <x v="86"/>
  </r>
  <r>
    <x v="87"/>
    <x v="87"/>
    <x v="1"/>
    <x v="1"/>
    <s v="24 hour"/>
    <x v="0"/>
    <x v="87"/>
  </r>
  <r>
    <x v="88"/>
    <x v="88"/>
    <x v="1"/>
    <x v="1"/>
    <s v="24 hour"/>
    <x v="0"/>
    <x v="88"/>
  </r>
  <r>
    <x v="44"/>
    <x v="44"/>
    <x v="1"/>
    <x v="1"/>
    <s v="24 hour"/>
    <x v="0"/>
    <x v="44"/>
  </r>
  <r>
    <x v="89"/>
    <x v="89"/>
    <x v="1"/>
    <x v="1"/>
    <s v="24 hour"/>
    <x v="0"/>
    <x v="89"/>
  </r>
  <r>
    <x v="90"/>
    <x v="90"/>
    <x v="1"/>
    <x v="1"/>
    <s v="24 hour"/>
    <x v="0"/>
    <x v="90"/>
  </r>
  <r>
    <x v="91"/>
    <x v="91"/>
    <x v="1"/>
    <x v="1"/>
    <s v="24 hour"/>
    <x v="0"/>
    <x v="91"/>
  </r>
  <r>
    <x v="92"/>
    <x v="92"/>
    <x v="1"/>
    <x v="1"/>
    <s v="24 hour"/>
    <x v="0"/>
    <x v="92"/>
  </r>
  <r>
    <x v="22"/>
    <x v="22"/>
    <x v="1"/>
    <x v="1"/>
    <s v="24 hour"/>
    <x v="0"/>
    <x v="22"/>
  </r>
  <r>
    <x v="47"/>
    <x v="47"/>
    <x v="1"/>
    <x v="1"/>
    <s v="24 hour"/>
    <x v="0"/>
    <x v="47"/>
  </r>
  <r>
    <x v="93"/>
    <x v="93"/>
    <x v="1"/>
    <x v="1"/>
    <s v="24 hour"/>
    <x v="0"/>
    <x v="93"/>
  </r>
  <r>
    <x v="60"/>
    <x v="60"/>
    <x v="1"/>
    <x v="1"/>
    <s v="24 hour"/>
    <x v="0"/>
    <x v="60"/>
  </r>
  <r>
    <x v="94"/>
    <x v="94"/>
    <x v="1"/>
    <x v="1"/>
    <s v="24 hour"/>
    <x v="0"/>
    <x v="94"/>
  </r>
  <r>
    <x v="25"/>
    <x v="25"/>
    <x v="1"/>
    <x v="1"/>
    <s v="24 hour"/>
    <x v="0"/>
    <x v="25"/>
  </r>
  <r>
    <x v="95"/>
    <x v="95"/>
    <x v="1"/>
    <x v="1"/>
    <s v="24 hour"/>
    <x v="0"/>
    <x v="95"/>
  </r>
  <r>
    <x v="23"/>
    <x v="23"/>
    <x v="1"/>
    <x v="1"/>
    <s v="24 hour"/>
    <x v="0"/>
    <x v="23"/>
  </r>
  <r>
    <x v="18"/>
    <x v="18"/>
    <x v="1"/>
    <x v="1"/>
    <s v="24 hour"/>
    <x v="0"/>
    <x v="18"/>
  </r>
  <r>
    <x v="96"/>
    <x v="96"/>
    <x v="1"/>
    <x v="1"/>
    <s v="24 hour"/>
    <x v="0"/>
    <x v="96"/>
  </r>
  <r>
    <x v="11"/>
    <x v="11"/>
    <x v="1"/>
    <x v="1"/>
    <s v="24 hour"/>
    <x v="0"/>
    <x v="11"/>
  </r>
  <r>
    <x v="97"/>
    <x v="97"/>
    <x v="1"/>
    <x v="1"/>
    <s v="24 hour"/>
    <x v="0"/>
    <x v="97"/>
  </r>
  <r>
    <x v="98"/>
    <x v="98"/>
    <x v="1"/>
    <x v="1"/>
    <s v="24 hour"/>
    <x v="0"/>
    <x v="98"/>
  </r>
  <r>
    <x v="7"/>
    <x v="7"/>
    <x v="1"/>
    <x v="1"/>
    <s v="24 hour"/>
    <x v="0"/>
    <x v="7"/>
  </r>
  <r>
    <x v="38"/>
    <x v="38"/>
    <x v="1"/>
    <x v="1"/>
    <s v="24 hour"/>
    <x v="0"/>
    <x v="38"/>
  </r>
  <r>
    <x v="99"/>
    <x v="99"/>
    <x v="1"/>
    <x v="1"/>
    <s v="24 hour"/>
    <x v="0"/>
    <x v="99"/>
  </r>
  <r>
    <x v="57"/>
    <x v="57"/>
    <x v="1"/>
    <x v="1"/>
    <s v="24 hour"/>
    <x v="0"/>
    <x v="57"/>
  </r>
  <r>
    <x v="100"/>
    <x v="100"/>
    <x v="1"/>
    <x v="1"/>
    <s v="24 hour"/>
    <x v="0"/>
    <x v="100"/>
  </r>
  <r>
    <x v="101"/>
    <x v="101"/>
    <x v="1"/>
    <x v="1"/>
    <s v="24 hour"/>
    <x v="0"/>
    <x v="101"/>
  </r>
  <r>
    <x v="102"/>
    <x v="102"/>
    <x v="1"/>
    <x v="1"/>
    <s v="24 hour"/>
    <x v="0"/>
    <x v="102"/>
  </r>
  <r>
    <x v="42"/>
    <x v="42"/>
    <x v="1"/>
    <x v="1"/>
    <s v="24 hour"/>
    <x v="1"/>
    <x v="42"/>
  </r>
  <r>
    <x v="17"/>
    <x v="17"/>
    <x v="1"/>
    <x v="1"/>
    <s v="24 hour"/>
    <x v="0"/>
    <x v="17"/>
  </r>
  <r>
    <x v="21"/>
    <x v="21"/>
    <x v="1"/>
    <x v="1"/>
    <s v="24 hour"/>
    <x v="0"/>
    <x v="21"/>
  </r>
  <r>
    <x v="103"/>
    <x v="103"/>
    <x v="1"/>
    <x v="1"/>
    <s v="24 hour"/>
    <x v="1"/>
    <x v="103"/>
  </r>
  <r>
    <x v="104"/>
    <x v="104"/>
    <x v="1"/>
    <x v="1"/>
    <s v="24 hour"/>
    <x v="0"/>
    <x v="104"/>
  </r>
  <r>
    <x v="105"/>
    <x v="105"/>
    <x v="1"/>
    <x v="1"/>
    <s v="24 hour"/>
    <x v="0"/>
    <x v="105"/>
  </r>
  <r>
    <x v="106"/>
    <x v="106"/>
    <x v="1"/>
    <x v="1"/>
    <s v="24 hour"/>
    <x v="0"/>
    <x v="106"/>
  </r>
  <r>
    <x v="13"/>
    <x v="13"/>
    <x v="1"/>
    <x v="1"/>
    <s v="24 hour"/>
    <x v="0"/>
    <x v="13"/>
  </r>
  <r>
    <x v="34"/>
    <x v="34"/>
    <x v="1"/>
    <x v="1"/>
    <s v="24 hour"/>
    <x v="0"/>
    <x v="34"/>
  </r>
  <r>
    <x v="107"/>
    <x v="107"/>
    <x v="1"/>
    <x v="1"/>
    <s v="24 hour"/>
    <x v="0"/>
    <x v="107"/>
  </r>
  <r>
    <x v="108"/>
    <x v="108"/>
    <x v="1"/>
    <x v="1"/>
    <s v="24 hour"/>
    <x v="0"/>
    <x v="108"/>
  </r>
  <r>
    <x v="109"/>
    <x v="109"/>
    <x v="1"/>
    <x v="1"/>
    <s v="24 hour"/>
    <x v="1"/>
    <x v="109"/>
  </r>
  <r>
    <x v="110"/>
    <x v="110"/>
    <x v="1"/>
    <x v="1"/>
    <s v="24 hour"/>
    <x v="0"/>
    <x v="110"/>
  </r>
  <r>
    <x v="111"/>
    <x v="111"/>
    <x v="1"/>
    <x v="1"/>
    <s v="24 hour"/>
    <x v="0"/>
    <x v="111"/>
  </r>
  <r>
    <x v="51"/>
    <x v="51"/>
    <x v="1"/>
    <x v="1"/>
    <s v="24 hour"/>
    <x v="0"/>
    <x v="51"/>
  </r>
  <r>
    <x v="112"/>
    <x v="112"/>
    <x v="1"/>
    <x v="1"/>
    <s v="24 hour"/>
    <x v="0"/>
    <x v="112"/>
  </r>
  <r>
    <x v="113"/>
    <x v="113"/>
    <x v="1"/>
    <x v="1"/>
    <s v="24 hour"/>
    <x v="1"/>
    <x v="113"/>
  </r>
  <r>
    <x v="40"/>
    <x v="40"/>
    <x v="1"/>
    <x v="1"/>
    <s v="24 hour"/>
    <x v="0"/>
    <x v="40"/>
  </r>
  <r>
    <x v="114"/>
    <x v="114"/>
    <x v="1"/>
    <x v="1"/>
    <s v="24 hour"/>
    <x v="0"/>
    <x v="114"/>
  </r>
  <r>
    <x v="115"/>
    <x v="115"/>
    <x v="1"/>
    <x v="1"/>
    <s v="24 hour"/>
    <x v="0"/>
    <x v="115"/>
  </r>
  <r>
    <x v="116"/>
    <x v="116"/>
    <x v="1"/>
    <x v="1"/>
    <s v="24 hour"/>
    <x v="0"/>
    <x v="116"/>
  </r>
  <r>
    <x v="117"/>
    <x v="117"/>
    <x v="1"/>
    <x v="1"/>
    <s v="24 hour"/>
    <x v="0"/>
    <x v="117"/>
  </r>
  <r>
    <x v="118"/>
    <x v="118"/>
    <x v="1"/>
    <x v="1"/>
    <s v="24 hour"/>
    <x v="0"/>
    <x v="118"/>
  </r>
  <r>
    <x v="4"/>
    <x v="4"/>
    <x v="1"/>
    <x v="1"/>
    <s v="24 hour"/>
    <x v="0"/>
    <x v="4"/>
  </r>
  <r>
    <x v="119"/>
    <x v="119"/>
    <x v="1"/>
    <x v="1"/>
    <s v="24 hour"/>
    <x v="0"/>
    <x v="119"/>
  </r>
  <r>
    <x v="120"/>
    <x v="120"/>
    <x v="1"/>
    <x v="1"/>
    <s v="24 hour"/>
    <x v="0"/>
    <x v="120"/>
  </r>
  <r>
    <x v="61"/>
    <x v="61"/>
    <x v="1"/>
    <x v="1"/>
    <s v="24 hour"/>
    <x v="0"/>
    <x v="61"/>
  </r>
  <r>
    <x v="121"/>
    <x v="121"/>
    <x v="1"/>
    <x v="1"/>
    <s v="24 hour"/>
    <x v="0"/>
    <x v="121"/>
  </r>
  <r>
    <x v="122"/>
    <x v="122"/>
    <x v="1"/>
    <x v="1"/>
    <s v="24 hour"/>
    <x v="0"/>
    <x v="122"/>
  </r>
  <r>
    <x v="123"/>
    <x v="123"/>
    <x v="1"/>
    <x v="1"/>
    <s v="24 hour"/>
    <x v="0"/>
    <x v="123"/>
  </r>
  <r>
    <x v="124"/>
    <x v="124"/>
    <x v="1"/>
    <x v="1"/>
    <s v="24 hour"/>
    <x v="0"/>
    <x v="124"/>
  </r>
  <r>
    <x v="125"/>
    <x v="125"/>
    <x v="1"/>
    <x v="1"/>
    <s v="24 hour"/>
    <x v="0"/>
    <x v="125"/>
  </r>
  <r>
    <x v="126"/>
    <x v="126"/>
    <x v="1"/>
    <x v="1"/>
    <s v="24 hour"/>
    <x v="0"/>
    <x v="126"/>
  </r>
  <r>
    <x v="127"/>
    <x v="127"/>
    <x v="1"/>
    <x v="1"/>
    <s v="24 hour"/>
    <x v="0"/>
    <x v="127"/>
  </r>
  <r>
    <x v="128"/>
    <x v="128"/>
    <x v="1"/>
    <x v="1"/>
    <s v="24 hour"/>
    <x v="1"/>
    <x v="128"/>
  </r>
  <r>
    <x v="129"/>
    <x v="129"/>
    <x v="1"/>
    <x v="1"/>
    <s v="24 hour"/>
    <x v="0"/>
    <x v="129"/>
  </r>
  <r>
    <x v="130"/>
    <x v="130"/>
    <x v="1"/>
    <x v="1"/>
    <s v="24 hour"/>
    <x v="0"/>
    <x v="130"/>
  </r>
  <r>
    <x v="35"/>
    <x v="35"/>
    <x v="1"/>
    <x v="1"/>
    <s v="24 hour"/>
    <x v="0"/>
    <x v="35"/>
  </r>
  <r>
    <x v="131"/>
    <x v="131"/>
    <x v="1"/>
    <x v="1"/>
    <s v="24 hour"/>
    <x v="0"/>
    <x v="131"/>
  </r>
  <r>
    <x v="16"/>
    <x v="16"/>
    <x v="1"/>
    <x v="1"/>
    <s v="24 hour"/>
    <x v="0"/>
    <x v="16"/>
  </r>
  <r>
    <x v="132"/>
    <x v="132"/>
    <x v="1"/>
    <x v="1"/>
    <s v="24 hour"/>
    <x v="0"/>
    <x v="132"/>
  </r>
  <r>
    <x v="133"/>
    <x v="133"/>
    <x v="1"/>
    <x v="1"/>
    <s v="24 hour"/>
    <x v="0"/>
    <x v="133"/>
  </r>
  <r>
    <x v="134"/>
    <x v="134"/>
    <x v="1"/>
    <x v="1"/>
    <s v="24 hour"/>
    <x v="0"/>
    <x v="134"/>
  </r>
  <r>
    <x v="9"/>
    <x v="9"/>
    <x v="1"/>
    <x v="1"/>
    <s v="24 hour"/>
    <x v="0"/>
    <x v="9"/>
  </r>
  <r>
    <x v="135"/>
    <x v="135"/>
    <x v="1"/>
    <x v="1"/>
    <s v="24 hour"/>
    <x v="1"/>
    <x v="135"/>
  </r>
  <r>
    <x v="136"/>
    <x v="136"/>
    <x v="1"/>
    <x v="1"/>
    <s v="24 hour"/>
    <x v="0"/>
    <x v="136"/>
  </r>
  <r>
    <x v="137"/>
    <x v="137"/>
    <x v="1"/>
    <x v="1"/>
    <s v="24 hour"/>
    <x v="0"/>
    <x v="137"/>
  </r>
  <r>
    <x v="122"/>
    <x v="122"/>
    <x v="2"/>
    <x v="2"/>
    <s v="24 hour"/>
    <x v="0"/>
    <x v="122"/>
  </r>
  <r>
    <x v="138"/>
    <x v="138"/>
    <x v="2"/>
    <x v="2"/>
    <s v="24 hour"/>
    <x v="0"/>
    <x v="138"/>
  </r>
  <r>
    <x v="139"/>
    <x v="139"/>
    <x v="2"/>
    <x v="2"/>
    <s v="24 hour"/>
    <x v="1"/>
    <x v="139"/>
  </r>
  <r>
    <x v="118"/>
    <x v="118"/>
    <x v="2"/>
    <x v="2"/>
    <s v="24 hour"/>
    <x v="0"/>
    <x v="118"/>
  </r>
  <r>
    <x v="128"/>
    <x v="128"/>
    <x v="2"/>
    <x v="2"/>
    <s v="24 hour"/>
    <x v="0"/>
    <x v="128"/>
  </r>
  <r>
    <x v="140"/>
    <x v="140"/>
    <x v="2"/>
    <x v="2"/>
    <s v="24 hour"/>
    <x v="0"/>
    <x v="140"/>
  </r>
  <r>
    <x v="141"/>
    <x v="141"/>
    <x v="2"/>
    <x v="2"/>
    <s v="24 hour"/>
    <x v="0"/>
    <x v="141"/>
  </r>
  <r>
    <x v="142"/>
    <x v="142"/>
    <x v="2"/>
    <x v="2"/>
    <s v="24 hour"/>
    <x v="0"/>
    <x v="142"/>
  </r>
  <r>
    <x v="143"/>
    <x v="143"/>
    <x v="2"/>
    <x v="2"/>
    <s v="24 hour"/>
    <x v="0"/>
    <x v="143"/>
  </r>
  <r>
    <x v="73"/>
    <x v="73"/>
    <x v="2"/>
    <x v="2"/>
    <s v="24 hour"/>
    <x v="0"/>
    <x v="73"/>
  </r>
  <r>
    <x v="144"/>
    <x v="144"/>
    <x v="2"/>
    <x v="2"/>
    <s v="24 hour"/>
    <x v="0"/>
    <x v="144"/>
  </r>
  <r>
    <x v="145"/>
    <x v="145"/>
    <x v="2"/>
    <x v="2"/>
    <s v="24 hour"/>
    <x v="0"/>
    <x v="145"/>
  </r>
  <r>
    <x v="146"/>
    <x v="146"/>
    <x v="2"/>
    <x v="2"/>
    <s v="24 hour"/>
    <x v="0"/>
    <x v="146"/>
  </r>
  <r>
    <x v="67"/>
    <x v="67"/>
    <x v="2"/>
    <x v="2"/>
    <s v="24 hour"/>
    <x v="0"/>
    <x v="67"/>
  </r>
  <r>
    <x v="29"/>
    <x v="29"/>
    <x v="2"/>
    <x v="2"/>
    <s v="24 hour"/>
    <x v="0"/>
    <x v="29"/>
  </r>
  <r>
    <x v="13"/>
    <x v="13"/>
    <x v="2"/>
    <x v="2"/>
    <s v="24 hour"/>
    <x v="0"/>
    <x v="13"/>
  </r>
  <r>
    <x v="113"/>
    <x v="113"/>
    <x v="2"/>
    <x v="2"/>
    <s v="24 hour"/>
    <x v="0"/>
    <x v="113"/>
  </r>
  <r>
    <x v="147"/>
    <x v="147"/>
    <x v="2"/>
    <x v="2"/>
    <s v="24 hour"/>
    <x v="0"/>
    <x v="147"/>
  </r>
  <r>
    <x v="148"/>
    <x v="148"/>
    <x v="2"/>
    <x v="2"/>
    <s v="24 hour"/>
    <x v="0"/>
    <x v="148"/>
  </r>
  <r>
    <x v="119"/>
    <x v="119"/>
    <x v="2"/>
    <x v="2"/>
    <s v="24 hour"/>
    <x v="0"/>
    <x v="119"/>
  </r>
  <r>
    <x v="120"/>
    <x v="120"/>
    <x v="2"/>
    <x v="2"/>
    <s v="24 hour"/>
    <x v="0"/>
    <x v="120"/>
  </r>
  <r>
    <x v="117"/>
    <x v="117"/>
    <x v="2"/>
    <x v="2"/>
    <s v="24 hour"/>
    <x v="0"/>
    <x v="117"/>
  </r>
  <r>
    <x v="9"/>
    <x v="9"/>
    <x v="2"/>
    <x v="2"/>
    <s v="24 hour"/>
    <x v="0"/>
    <x v="9"/>
  </r>
  <r>
    <x v="149"/>
    <x v="149"/>
    <x v="2"/>
    <x v="2"/>
    <s v="24 hour"/>
    <x v="0"/>
    <x v="149"/>
  </r>
  <r>
    <x v="70"/>
    <x v="70"/>
    <x v="2"/>
    <x v="2"/>
    <s v="24 hour"/>
    <x v="0"/>
    <x v="70"/>
  </r>
  <r>
    <x v="43"/>
    <x v="43"/>
    <x v="2"/>
    <x v="2"/>
    <s v="24 hour"/>
    <x v="0"/>
    <x v="43"/>
  </r>
  <r>
    <x v="11"/>
    <x v="11"/>
    <x v="2"/>
    <x v="2"/>
    <s v="24 hour"/>
    <x v="0"/>
    <x v="11"/>
  </r>
  <r>
    <x v="68"/>
    <x v="68"/>
    <x v="2"/>
    <x v="2"/>
    <s v="24 hour"/>
    <x v="0"/>
    <x v="68"/>
  </r>
  <r>
    <x v="150"/>
    <x v="150"/>
    <x v="2"/>
    <x v="2"/>
    <s v="24 hour"/>
    <x v="0"/>
    <x v="150"/>
  </r>
  <r>
    <x v="151"/>
    <x v="151"/>
    <x v="2"/>
    <x v="2"/>
    <s v="24 hour"/>
    <x v="0"/>
    <x v="151"/>
  </r>
  <r>
    <x v="152"/>
    <x v="152"/>
    <x v="2"/>
    <x v="2"/>
    <s v="24 hour"/>
    <x v="0"/>
    <x v="152"/>
  </r>
  <r>
    <x v="5"/>
    <x v="5"/>
    <x v="2"/>
    <x v="2"/>
    <s v="24 hour"/>
    <x v="0"/>
    <x v="5"/>
  </r>
  <r>
    <x v="1"/>
    <x v="1"/>
    <x v="2"/>
    <x v="2"/>
    <s v="24 hour"/>
    <x v="1"/>
    <x v="1"/>
  </r>
  <r>
    <x v="153"/>
    <x v="153"/>
    <x v="2"/>
    <x v="2"/>
    <s v="24 hour"/>
    <x v="0"/>
    <x v="153"/>
  </r>
  <r>
    <x v="38"/>
    <x v="38"/>
    <x v="2"/>
    <x v="2"/>
    <s v="24 hour"/>
    <x v="0"/>
    <x v="38"/>
  </r>
  <r>
    <x v="55"/>
    <x v="55"/>
    <x v="2"/>
    <x v="2"/>
    <s v="24 hour"/>
    <x v="1"/>
    <x v="55"/>
  </r>
  <r>
    <x v="154"/>
    <x v="154"/>
    <x v="2"/>
    <x v="2"/>
    <s v="24 hour"/>
    <x v="0"/>
    <x v="154"/>
  </r>
  <r>
    <x v="155"/>
    <x v="155"/>
    <x v="2"/>
    <x v="2"/>
    <s v="24 hour"/>
    <x v="0"/>
    <x v="155"/>
  </r>
  <r>
    <x v="156"/>
    <x v="156"/>
    <x v="2"/>
    <x v="2"/>
    <s v="24 hour"/>
    <x v="0"/>
    <x v="156"/>
  </r>
  <r>
    <x v="17"/>
    <x v="17"/>
    <x v="2"/>
    <x v="2"/>
    <s v="24 hour"/>
    <x v="0"/>
    <x v="17"/>
  </r>
  <r>
    <x v="157"/>
    <x v="157"/>
    <x v="2"/>
    <x v="2"/>
    <s v="24 hour"/>
    <x v="0"/>
    <x v="157"/>
  </r>
  <r>
    <x v="158"/>
    <x v="158"/>
    <x v="2"/>
    <x v="2"/>
    <s v="24 hour"/>
    <x v="0"/>
    <x v="158"/>
  </r>
  <r>
    <x v="159"/>
    <x v="159"/>
    <x v="2"/>
    <x v="2"/>
    <s v="24 hour"/>
    <x v="0"/>
    <x v="159"/>
  </r>
  <r>
    <x v="160"/>
    <x v="160"/>
    <x v="2"/>
    <x v="2"/>
    <s v="24 hour"/>
    <x v="0"/>
    <x v="160"/>
  </r>
  <r>
    <x v="161"/>
    <x v="161"/>
    <x v="2"/>
    <x v="2"/>
    <s v="24 hour"/>
    <x v="0"/>
    <x v="161"/>
  </r>
  <r>
    <x v="162"/>
    <x v="162"/>
    <x v="2"/>
    <x v="2"/>
    <s v="24 hour"/>
    <x v="0"/>
    <x v="162"/>
  </r>
  <r>
    <x v="163"/>
    <x v="163"/>
    <x v="2"/>
    <x v="2"/>
    <s v="24 hour"/>
    <x v="0"/>
    <x v="163"/>
  </r>
  <r>
    <x v="164"/>
    <x v="164"/>
    <x v="2"/>
    <x v="2"/>
    <s v="24 hour"/>
    <x v="0"/>
    <x v="164"/>
  </r>
  <r>
    <x v="165"/>
    <x v="165"/>
    <x v="2"/>
    <x v="2"/>
    <s v="24 hour"/>
    <x v="0"/>
    <x v="165"/>
  </r>
  <r>
    <x v="166"/>
    <x v="166"/>
    <x v="2"/>
    <x v="2"/>
    <s v="24 hour"/>
    <x v="0"/>
    <x v="166"/>
  </r>
  <r>
    <x v="167"/>
    <x v="167"/>
    <x v="2"/>
    <x v="2"/>
    <s v="24 hour"/>
    <x v="0"/>
    <x v="167"/>
  </r>
  <r>
    <x v="168"/>
    <x v="168"/>
    <x v="2"/>
    <x v="2"/>
    <s v="24 hour"/>
    <x v="0"/>
    <x v="168"/>
  </r>
  <r>
    <x v="169"/>
    <x v="169"/>
    <x v="2"/>
    <x v="2"/>
    <s v="24 hour"/>
    <x v="0"/>
    <x v="169"/>
  </r>
  <r>
    <x v="135"/>
    <x v="135"/>
    <x v="2"/>
    <x v="2"/>
    <s v="24 hour"/>
    <x v="0"/>
    <x v="135"/>
  </r>
  <r>
    <x v="170"/>
    <x v="170"/>
    <x v="2"/>
    <x v="2"/>
    <s v="24 hour"/>
    <x v="0"/>
    <x v="170"/>
  </r>
  <r>
    <x v="171"/>
    <x v="171"/>
    <x v="2"/>
    <x v="2"/>
    <s v="24 hour"/>
    <x v="0"/>
    <x v="171"/>
  </r>
  <r>
    <x v="172"/>
    <x v="172"/>
    <x v="2"/>
    <x v="2"/>
    <s v="24 hour"/>
    <x v="0"/>
    <x v="172"/>
  </r>
  <r>
    <x v="173"/>
    <x v="173"/>
    <x v="2"/>
    <x v="2"/>
    <s v="24 hour"/>
    <x v="0"/>
    <x v="173"/>
  </r>
  <r>
    <x v="174"/>
    <x v="174"/>
    <x v="2"/>
    <x v="2"/>
    <s v="24 hour"/>
    <x v="0"/>
    <x v="174"/>
  </r>
  <r>
    <x v="133"/>
    <x v="133"/>
    <x v="2"/>
    <x v="2"/>
    <s v="24 hour"/>
    <x v="0"/>
    <x v="133"/>
  </r>
  <r>
    <x v="111"/>
    <x v="111"/>
    <x v="2"/>
    <x v="2"/>
    <s v="24 hour"/>
    <x v="0"/>
    <x v="111"/>
  </r>
  <r>
    <x v="175"/>
    <x v="175"/>
    <x v="2"/>
    <x v="2"/>
    <s v="24 hour"/>
    <x v="0"/>
    <x v="175"/>
  </r>
  <r>
    <x v="176"/>
    <x v="176"/>
    <x v="2"/>
    <x v="2"/>
    <s v="24 hour"/>
    <x v="0"/>
    <x v="176"/>
  </r>
  <r>
    <x v="159"/>
    <x v="159"/>
    <x v="2"/>
    <x v="2"/>
    <s v="24 hour"/>
    <x v="0"/>
    <x v="159"/>
  </r>
  <r>
    <x v="177"/>
    <x v="177"/>
    <x v="2"/>
    <x v="2"/>
    <s v="24 hour"/>
    <x v="0"/>
    <x v="177"/>
  </r>
  <r>
    <x v="59"/>
    <x v="59"/>
    <x v="2"/>
    <x v="2"/>
    <s v="24 hour"/>
    <x v="0"/>
    <x v="59"/>
  </r>
  <r>
    <x v="178"/>
    <x v="178"/>
    <x v="2"/>
    <x v="2"/>
    <s v="24 hour"/>
    <x v="0"/>
    <x v="178"/>
  </r>
  <r>
    <x v="179"/>
    <x v="179"/>
    <x v="2"/>
    <x v="2"/>
    <s v="24 hour"/>
    <x v="0"/>
    <x v="179"/>
  </r>
  <r>
    <x v="180"/>
    <x v="180"/>
    <x v="2"/>
    <x v="2"/>
    <s v="24 hour"/>
    <x v="0"/>
    <x v="180"/>
  </r>
  <r>
    <x v="58"/>
    <x v="58"/>
    <x v="2"/>
    <x v="2"/>
    <s v="24 hour"/>
    <x v="0"/>
    <x v="58"/>
  </r>
  <r>
    <x v="50"/>
    <x v="50"/>
    <x v="2"/>
    <x v="2"/>
    <s v="24 hour"/>
    <x v="0"/>
    <x v="50"/>
  </r>
  <r>
    <x v="35"/>
    <x v="35"/>
    <x v="2"/>
    <x v="2"/>
    <s v="24 hour"/>
    <x v="0"/>
    <x v="35"/>
  </r>
  <r>
    <x v="2"/>
    <x v="2"/>
    <x v="2"/>
    <x v="2"/>
    <s v="24 hour"/>
    <x v="0"/>
    <x v="2"/>
  </r>
  <r>
    <x v="30"/>
    <x v="30"/>
    <x v="2"/>
    <x v="2"/>
    <s v="24 hour"/>
    <x v="0"/>
    <x v="30"/>
  </r>
  <r>
    <x v="6"/>
    <x v="6"/>
    <x v="2"/>
    <x v="2"/>
    <s v="24 hour"/>
    <x v="0"/>
    <x v="6"/>
  </r>
  <r>
    <x v="181"/>
    <x v="181"/>
    <x v="2"/>
    <x v="2"/>
    <s v="24 hour"/>
    <x v="0"/>
    <x v="181"/>
  </r>
  <r>
    <x v="182"/>
    <x v="182"/>
    <x v="2"/>
    <x v="2"/>
    <s v="24 hour"/>
    <x v="0"/>
    <x v="182"/>
  </r>
  <r>
    <x v="7"/>
    <x v="7"/>
    <x v="2"/>
    <x v="2"/>
    <s v="24 hour"/>
    <x v="0"/>
    <x v="7"/>
  </r>
  <r>
    <x v="44"/>
    <x v="44"/>
    <x v="2"/>
    <x v="2"/>
    <s v="24 hour"/>
    <x v="0"/>
    <x v="44"/>
  </r>
  <r>
    <x v="62"/>
    <x v="62"/>
    <x v="2"/>
    <x v="2"/>
    <s v="24 hour"/>
    <x v="0"/>
    <x v="62"/>
  </r>
  <r>
    <x v="115"/>
    <x v="115"/>
    <x v="2"/>
    <x v="2"/>
    <s v="24 hour"/>
    <x v="0"/>
    <x v="115"/>
  </r>
  <r>
    <x v="53"/>
    <x v="53"/>
    <x v="2"/>
    <x v="2"/>
    <s v="24 hour"/>
    <x v="0"/>
    <x v="53"/>
  </r>
  <r>
    <x v="39"/>
    <x v="39"/>
    <x v="2"/>
    <x v="2"/>
    <s v="24 hour"/>
    <x v="0"/>
    <x v="39"/>
  </r>
  <r>
    <x v="10"/>
    <x v="10"/>
    <x v="2"/>
    <x v="2"/>
    <s v="24 hour"/>
    <x v="0"/>
    <x v="10"/>
  </r>
  <r>
    <x v="71"/>
    <x v="71"/>
    <x v="3"/>
    <x v="3"/>
    <s v="24 hour"/>
    <x v="0"/>
    <x v="71"/>
  </r>
  <r>
    <x v="122"/>
    <x v="122"/>
    <x v="3"/>
    <x v="3"/>
    <s v="24 hour"/>
    <x v="0"/>
    <x v="122"/>
  </r>
  <r>
    <x v="183"/>
    <x v="183"/>
    <x v="3"/>
    <x v="3"/>
    <s v="24 hour"/>
    <x v="0"/>
    <x v="183"/>
  </r>
  <r>
    <x v="88"/>
    <x v="88"/>
    <x v="3"/>
    <x v="3"/>
    <s v="24 hour"/>
    <x v="0"/>
    <x v="88"/>
  </r>
  <r>
    <x v="8"/>
    <x v="8"/>
    <x v="3"/>
    <x v="3"/>
    <s v="24 hour"/>
    <x v="0"/>
    <x v="8"/>
  </r>
  <r>
    <x v="135"/>
    <x v="135"/>
    <x v="3"/>
    <x v="3"/>
    <s v="24 hour"/>
    <x v="0"/>
    <x v="135"/>
  </r>
  <r>
    <x v="184"/>
    <x v="184"/>
    <x v="3"/>
    <x v="3"/>
    <s v="24 hour"/>
    <x v="0"/>
    <x v="184"/>
  </r>
  <r>
    <x v="87"/>
    <x v="87"/>
    <x v="3"/>
    <x v="3"/>
    <s v="24 hour"/>
    <x v="0"/>
    <x v="87"/>
  </r>
  <r>
    <x v="136"/>
    <x v="136"/>
    <x v="3"/>
    <x v="3"/>
    <s v="24 hour"/>
    <x v="0"/>
    <x v="136"/>
  </r>
  <r>
    <x v="170"/>
    <x v="170"/>
    <x v="3"/>
    <x v="3"/>
    <s v="24 hour"/>
    <x v="0"/>
    <x v="170"/>
  </r>
  <r>
    <x v="56"/>
    <x v="56"/>
    <x v="3"/>
    <x v="3"/>
    <s v="24 hour"/>
    <x v="0"/>
    <x v="56"/>
  </r>
  <r>
    <x v="79"/>
    <x v="79"/>
    <x v="3"/>
    <x v="3"/>
    <s v="24 hour"/>
    <x v="0"/>
    <x v="79"/>
  </r>
  <r>
    <x v="45"/>
    <x v="45"/>
    <x v="3"/>
    <x v="3"/>
    <s v="24 hour"/>
    <x v="0"/>
    <x v="45"/>
  </r>
  <r>
    <x v="185"/>
    <x v="185"/>
    <x v="3"/>
    <x v="3"/>
    <s v="24 hour"/>
    <x v="0"/>
    <x v="185"/>
  </r>
  <r>
    <x v="186"/>
    <x v="186"/>
    <x v="3"/>
    <x v="3"/>
    <s v="24 hour"/>
    <x v="0"/>
    <x v="186"/>
  </r>
  <r>
    <x v="28"/>
    <x v="28"/>
    <x v="3"/>
    <x v="3"/>
    <s v="24 hour"/>
    <x v="0"/>
    <x v="28"/>
  </r>
  <r>
    <x v="37"/>
    <x v="37"/>
    <x v="3"/>
    <x v="3"/>
    <s v="24 hour"/>
    <x v="0"/>
    <x v="37"/>
  </r>
  <r>
    <x v="51"/>
    <x v="51"/>
    <x v="3"/>
    <x v="3"/>
    <s v="24 hour"/>
    <x v="0"/>
    <x v="51"/>
  </r>
  <r>
    <x v="91"/>
    <x v="91"/>
    <x v="3"/>
    <x v="3"/>
    <s v="24 hour"/>
    <x v="0"/>
    <x v="91"/>
  </r>
  <r>
    <x v="84"/>
    <x v="84"/>
    <x v="3"/>
    <x v="3"/>
    <s v="24 hour"/>
    <x v="0"/>
    <x v="84"/>
  </r>
  <r>
    <x v="126"/>
    <x v="126"/>
    <x v="3"/>
    <x v="3"/>
    <s v="24 hour"/>
    <x v="0"/>
    <x v="126"/>
  </r>
  <r>
    <x v="64"/>
    <x v="64"/>
    <x v="3"/>
    <x v="3"/>
    <s v="24 hour"/>
    <x v="0"/>
    <x v="64"/>
  </r>
  <r>
    <x v="66"/>
    <x v="66"/>
    <x v="3"/>
    <x v="3"/>
    <s v="24 hour"/>
    <x v="0"/>
    <x v="66"/>
  </r>
  <r>
    <x v="187"/>
    <x v="187"/>
    <x v="3"/>
    <x v="3"/>
    <s v="24 hour"/>
    <x v="0"/>
    <x v="187"/>
  </r>
  <r>
    <x v="99"/>
    <x v="99"/>
    <x v="3"/>
    <x v="3"/>
    <s v="24 hour"/>
    <x v="0"/>
    <x v="99"/>
  </r>
  <r>
    <x v="188"/>
    <x v="188"/>
    <x v="3"/>
    <x v="3"/>
    <s v="24 hour"/>
    <x v="0"/>
    <x v="188"/>
  </r>
  <r>
    <x v="189"/>
    <x v="189"/>
    <x v="3"/>
    <x v="3"/>
    <s v="24 hour"/>
    <x v="0"/>
    <x v="189"/>
  </r>
  <r>
    <x v="25"/>
    <x v="25"/>
    <x v="3"/>
    <x v="3"/>
    <s v="24 hour"/>
    <x v="0"/>
    <x v="25"/>
  </r>
  <r>
    <x v="60"/>
    <x v="60"/>
    <x v="3"/>
    <x v="3"/>
    <s v="24 hour"/>
    <x v="0"/>
    <x v="60"/>
  </r>
  <r>
    <x v="24"/>
    <x v="24"/>
    <x v="3"/>
    <x v="3"/>
    <s v="24 hour"/>
    <x v="0"/>
    <x v="24"/>
  </r>
  <r>
    <x v="63"/>
    <x v="63"/>
    <x v="3"/>
    <x v="3"/>
    <s v="24 hour"/>
    <x v="0"/>
    <x v="63"/>
  </r>
  <r>
    <x v="190"/>
    <x v="190"/>
    <x v="3"/>
    <x v="3"/>
    <s v="24 hour"/>
    <x v="0"/>
    <x v="190"/>
  </r>
  <r>
    <x v="191"/>
    <x v="191"/>
    <x v="3"/>
    <x v="3"/>
    <s v="24 hour"/>
    <x v="0"/>
    <x v="191"/>
  </r>
  <r>
    <x v="58"/>
    <x v="58"/>
    <x v="3"/>
    <x v="3"/>
    <s v="24 hour"/>
    <x v="0"/>
    <x v="58"/>
  </r>
  <r>
    <x v="49"/>
    <x v="49"/>
    <x v="3"/>
    <x v="3"/>
    <s v="24 hour"/>
    <x v="0"/>
    <x v="49"/>
  </r>
  <r>
    <x v="12"/>
    <x v="12"/>
    <x v="3"/>
    <x v="3"/>
    <s v="24 hour"/>
    <x v="0"/>
    <x v="12"/>
  </r>
  <r>
    <x v="192"/>
    <x v="192"/>
    <x v="3"/>
    <x v="3"/>
    <s v="24 hour"/>
    <x v="0"/>
    <x v="192"/>
  </r>
  <r>
    <x v="193"/>
    <x v="193"/>
    <x v="3"/>
    <x v="3"/>
    <s v="24 hour"/>
    <x v="0"/>
    <x v="193"/>
  </r>
  <r>
    <x v="117"/>
    <x v="117"/>
    <x v="3"/>
    <x v="3"/>
    <s v="24 hour"/>
    <x v="0"/>
    <x v="117"/>
  </r>
  <r>
    <x v="68"/>
    <x v="68"/>
    <x v="3"/>
    <x v="3"/>
    <s v="24 hour"/>
    <x v="0"/>
    <x v="68"/>
  </r>
  <r>
    <x v="194"/>
    <x v="194"/>
    <x v="3"/>
    <x v="3"/>
    <s v="24 hour"/>
    <x v="0"/>
    <x v="194"/>
  </r>
  <r>
    <x v="78"/>
    <x v="78"/>
    <x v="3"/>
    <x v="3"/>
    <s v="24 hour"/>
    <x v="0"/>
    <x v="78"/>
  </r>
  <r>
    <x v="145"/>
    <x v="145"/>
    <x v="3"/>
    <x v="3"/>
    <s v="24 hour"/>
    <x v="0"/>
    <x v="145"/>
  </r>
  <r>
    <x v="116"/>
    <x v="116"/>
    <x v="3"/>
    <x v="3"/>
    <s v="24 hour"/>
    <x v="0"/>
    <x v="116"/>
  </r>
  <r>
    <x v="195"/>
    <x v="195"/>
    <x v="3"/>
    <x v="3"/>
    <s v="24 hour"/>
    <x v="0"/>
    <x v="195"/>
  </r>
  <r>
    <x v="196"/>
    <x v="196"/>
    <x v="3"/>
    <x v="3"/>
    <s v="24 hour"/>
    <x v="0"/>
    <x v="196"/>
  </r>
  <r>
    <x v="124"/>
    <x v="124"/>
    <x v="3"/>
    <x v="3"/>
    <s v="24 hour"/>
    <x v="0"/>
    <x v="124"/>
  </r>
  <r>
    <x v="103"/>
    <x v="103"/>
    <x v="3"/>
    <x v="3"/>
    <s v="24 hour"/>
    <x v="0"/>
    <x v="103"/>
  </r>
  <r>
    <x v="197"/>
    <x v="197"/>
    <x v="3"/>
    <x v="3"/>
    <s v="24 hour"/>
    <x v="0"/>
    <x v="197"/>
  </r>
  <r>
    <x v="6"/>
    <x v="6"/>
    <x v="3"/>
    <x v="3"/>
    <s v="24 hour"/>
    <x v="0"/>
    <x v="6"/>
  </r>
  <r>
    <x v="100"/>
    <x v="100"/>
    <x v="3"/>
    <x v="3"/>
    <s v="24 hour"/>
    <x v="0"/>
    <x v="100"/>
  </r>
  <r>
    <x v="198"/>
    <x v="198"/>
    <x v="3"/>
    <x v="3"/>
    <s v="24 hour"/>
    <x v="0"/>
    <x v="198"/>
  </r>
  <r>
    <x v="9"/>
    <x v="9"/>
    <x v="3"/>
    <x v="3"/>
    <s v="24 hour"/>
    <x v="0"/>
    <x v="9"/>
  </r>
  <r>
    <x v="199"/>
    <x v="199"/>
    <x v="3"/>
    <x v="3"/>
    <s v="24 hour"/>
    <x v="0"/>
    <x v="199"/>
  </r>
  <r>
    <x v="50"/>
    <x v="50"/>
    <x v="3"/>
    <x v="3"/>
    <s v="24 hour"/>
    <x v="0"/>
    <x v="50"/>
  </r>
  <r>
    <x v="41"/>
    <x v="41"/>
    <x v="3"/>
    <x v="3"/>
    <s v="24 hour"/>
    <x v="0"/>
    <x v="41"/>
  </r>
  <r>
    <x v="200"/>
    <x v="200"/>
    <x v="3"/>
    <x v="3"/>
    <s v="24 hour"/>
    <x v="0"/>
    <x v="200"/>
  </r>
  <r>
    <x v="10"/>
    <x v="10"/>
    <x v="3"/>
    <x v="3"/>
    <s v="24 hour"/>
    <x v="0"/>
    <x v="10"/>
  </r>
  <r>
    <x v="43"/>
    <x v="43"/>
    <x v="3"/>
    <x v="3"/>
    <s v="24 hour"/>
    <x v="0"/>
    <x v="43"/>
  </r>
  <r>
    <x v="70"/>
    <x v="70"/>
    <x v="3"/>
    <x v="3"/>
    <s v="24 hour"/>
    <x v="0"/>
    <x v="70"/>
  </r>
  <r>
    <x v="127"/>
    <x v="127"/>
    <x v="3"/>
    <x v="3"/>
    <s v="24 hour"/>
    <x v="0"/>
    <x v="127"/>
  </r>
  <r>
    <x v="65"/>
    <x v="65"/>
    <x v="3"/>
    <x v="3"/>
    <s v="24 hour"/>
    <x v="0"/>
    <x v="65"/>
  </r>
  <r>
    <x v="163"/>
    <x v="163"/>
    <x v="3"/>
    <x v="3"/>
    <s v="24 hour"/>
    <x v="0"/>
    <x v="163"/>
  </r>
  <r>
    <x v="67"/>
    <x v="67"/>
    <x v="3"/>
    <x v="3"/>
    <s v="24 hour"/>
    <x v="0"/>
    <x v="67"/>
  </r>
  <r>
    <x v="15"/>
    <x v="15"/>
    <x v="3"/>
    <x v="3"/>
    <s v="24 hour"/>
    <x v="0"/>
    <x v="15"/>
  </r>
  <r>
    <x v="146"/>
    <x v="146"/>
    <x v="3"/>
    <x v="3"/>
    <s v="24 hour"/>
    <x v="0"/>
    <x v="146"/>
  </r>
  <r>
    <x v="7"/>
    <x v="7"/>
    <x v="3"/>
    <x v="3"/>
    <s v="24 hour"/>
    <x v="0"/>
    <x v="7"/>
  </r>
  <r>
    <x v="150"/>
    <x v="150"/>
    <x v="3"/>
    <x v="3"/>
    <s v="24 hour"/>
    <x v="0"/>
    <x v="150"/>
  </r>
  <r>
    <x v="115"/>
    <x v="115"/>
    <x v="3"/>
    <x v="3"/>
    <s v="24 hour"/>
    <x v="0"/>
    <x v="115"/>
  </r>
  <r>
    <x v="38"/>
    <x v="38"/>
    <x v="3"/>
    <x v="3"/>
    <s v="24 hour"/>
    <x v="0"/>
    <x v="38"/>
  </r>
  <r>
    <x v="5"/>
    <x v="5"/>
    <x v="3"/>
    <x v="3"/>
    <s v="24 hour"/>
    <x v="0"/>
    <x v="5"/>
  </r>
  <r>
    <x v="201"/>
    <x v="201"/>
    <x v="3"/>
    <x v="3"/>
    <s v="24 hour"/>
    <x v="0"/>
    <x v="201"/>
  </r>
  <r>
    <x v="3"/>
    <x v="3"/>
    <x v="3"/>
    <x v="3"/>
    <s v="24 hour"/>
    <x v="0"/>
    <x v="3"/>
  </r>
  <r>
    <x v="0"/>
    <x v="0"/>
    <x v="3"/>
    <x v="3"/>
    <s v="24 hour"/>
    <x v="0"/>
    <x v="0"/>
  </r>
  <r>
    <x v="54"/>
    <x v="54"/>
    <x v="3"/>
    <x v="3"/>
    <s v="24 hour"/>
    <x v="0"/>
    <x v="54"/>
  </r>
  <r>
    <x v="2"/>
    <x v="2"/>
    <x v="3"/>
    <x v="3"/>
    <s v="24 hour"/>
    <x v="0"/>
    <x v="2"/>
  </r>
  <r>
    <x v="44"/>
    <x v="44"/>
    <x v="3"/>
    <x v="3"/>
    <s v="24 hour"/>
    <x v="0"/>
    <x v="44"/>
  </r>
  <r>
    <x v="74"/>
    <x v="74"/>
    <x v="3"/>
    <x v="3"/>
    <s v="24 hour"/>
    <x v="0"/>
    <x v="74"/>
  </r>
  <r>
    <x v="11"/>
    <x v="11"/>
    <x v="3"/>
    <x v="3"/>
    <s v="24 hour"/>
    <x v="0"/>
    <x v="11"/>
  </r>
  <r>
    <x v="114"/>
    <x v="114"/>
    <x v="3"/>
    <x v="3"/>
    <s v="24 hour"/>
    <x v="0"/>
    <x v="114"/>
  </r>
  <r>
    <x v="61"/>
    <x v="61"/>
    <x v="3"/>
    <x v="3"/>
    <s v="24 hour"/>
    <x v="0"/>
    <x v="61"/>
  </r>
  <r>
    <x v="202"/>
    <x v="202"/>
    <x v="3"/>
    <x v="3"/>
    <s v="24 hour"/>
    <x v="0"/>
    <x v="202"/>
  </r>
  <r>
    <x v="131"/>
    <x v="131"/>
    <x v="3"/>
    <x v="3"/>
    <s v="24 hour"/>
    <x v="0"/>
    <x v="131"/>
  </r>
  <r>
    <x v="16"/>
    <x v="16"/>
    <x v="3"/>
    <x v="3"/>
    <s v="24 hour"/>
    <x v="0"/>
    <x v="16"/>
  </r>
  <r>
    <x v="39"/>
    <x v="39"/>
    <x v="3"/>
    <x v="3"/>
    <s v="24 hour"/>
    <x v="0"/>
    <x v="39"/>
  </r>
  <r>
    <x v="113"/>
    <x v="113"/>
    <x v="3"/>
    <x v="3"/>
    <s v="24 hour"/>
    <x v="0"/>
    <x v="113"/>
  </r>
  <r>
    <x v="203"/>
    <x v="203"/>
    <x v="3"/>
    <x v="3"/>
    <s v="24 hour"/>
    <x v="0"/>
    <x v="203"/>
  </r>
  <r>
    <x v="76"/>
    <x v="76"/>
    <x v="3"/>
    <x v="3"/>
    <s v="24 hour"/>
    <x v="0"/>
    <x v="76"/>
  </r>
  <r>
    <x v="33"/>
    <x v="33"/>
    <x v="3"/>
    <x v="3"/>
    <s v="24 hour"/>
    <x v="0"/>
    <x v="33"/>
  </r>
  <r>
    <x v="55"/>
    <x v="55"/>
    <x v="3"/>
    <x v="3"/>
    <s v="24 hour"/>
    <x v="0"/>
    <x v="55"/>
  </r>
  <r>
    <x v="95"/>
    <x v="95"/>
    <x v="3"/>
    <x v="3"/>
    <s v="24 hour"/>
    <x v="0"/>
    <x v="95"/>
  </r>
  <r>
    <x v="27"/>
    <x v="27"/>
    <x v="3"/>
    <x v="3"/>
    <s v="24 hour"/>
    <x v="0"/>
    <x v="27"/>
  </r>
  <r>
    <x v="46"/>
    <x v="46"/>
    <x v="3"/>
    <x v="3"/>
    <s v="24 hour"/>
    <x v="0"/>
    <x v="46"/>
  </r>
  <r>
    <x v="32"/>
    <x v="32"/>
    <x v="3"/>
    <x v="3"/>
    <s v="24 hour"/>
    <x v="0"/>
    <x v="32"/>
  </r>
  <r>
    <x v="59"/>
    <x v="59"/>
    <x v="3"/>
    <x v="3"/>
    <s v="24 hour"/>
    <x v="0"/>
    <x v="59"/>
  </r>
  <r>
    <x v="107"/>
    <x v="107"/>
    <x v="3"/>
    <x v="3"/>
    <s v="24 hour"/>
    <x v="0"/>
    <x v="107"/>
  </r>
  <r>
    <x v="57"/>
    <x v="57"/>
    <x v="3"/>
    <x v="3"/>
    <s v="24 hour"/>
    <x v="0"/>
    <x v="57"/>
  </r>
  <r>
    <x v="9"/>
    <x v="9"/>
    <x v="4"/>
    <x v="3"/>
    <s v="24 hour"/>
    <x v="0"/>
    <x v="9"/>
  </r>
  <r>
    <x v="131"/>
    <x v="131"/>
    <x v="4"/>
    <x v="3"/>
    <s v="24 hour"/>
    <x v="0"/>
    <x v="131"/>
  </r>
  <r>
    <x v="51"/>
    <x v="51"/>
    <x v="4"/>
    <x v="3"/>
    <s v="24 hour"/>
    <x v="0"/>
    <x v="51"/>
  </r>
  <r>
    <x v="116"/>
    <x v="116"/>
    <x v="4"/>
    <x v="3"/>
    <s v="24 hour"/>
    <x v="0"/>
    <x v="116"/>
  </r>
  <r>
    <x v="13"/>
    <x v="13"/>
    <x v="4"/>
    <x v="3"/>
    <s v="24 hour"/>
    <x v="0"/>
    <x v="13"/>
  </r>
  <r>
    <x v="197"/>
    <x v="197"/>
    <x v="4"/>
    <x v="3"/>
    <s v="24 hour"/>
    <x v="0"/>
    <x v="197"/>
  </r>
  <r>
    <x v="86"/>
    <x v="86"/>
    <x v="4"/>
    <x v="3"/>
    <s v="24 hour"/>
    <x v="0"/>
    <x v="86"/>
  </r>
  <r>
    <x v="84"/>
    <x v="84"/>
    <x v="4"/>
    <x v="3"/>
    <s v="24 hour"/>
    <x v="0"/>
    <x v="84"/>
  </r>
  <r>
    <x v="79"/>
    <x v="79"/>
    <x v="4"/>
    <x v="3"/>
    <s v="24 hour"/>
    <x v="0"/>
    <x v="79"/>
  </r>
  <r>
    <x v="19"/>
    <x v="19"/>
    <x v="4"/>
    <x v="3"/>
    <s v="24 hour"/>
    <x v="0"/>
    <x v="19"/>
  </r>
  <r>
    <x v="26"/>
    <x v="26"/>
    <x v="4"/>
    <x v="3"/>
    <s v="24 hour"/>
    <x v="0"/>
    <x v="26"/>
  </r>
  <r>
    <x v="25"/>
    <x v="25"/>
    <x v="4"/>
    <x v="3"/>
    <s v="24 hour"/>
    <x v="0"/>
    <x v="25"/>
  </r>
  <r>
    <x v="204"/>
    <x v="204"/>
    <x v="4"/>
    <x v="3"/>
    <s v="24 hour"/>
    <x v="0"/>
    <x v="204"/>
  </r>
  <r>
    <x v="23"/>
    <x v="23"/>
    <x v="4"/>
    <x v="3"/>
    <s v="24 hour"/>
    <x v="0"/>
    <x v="23"/>
  </r>
  <r>
    <x v="92"/>
    <x v="92"/>
    <x v="4"/>
    <x v="3"/>
    <s v="24 hour"/>
    <x v="0"/>
    <x v="92"/>
  </r>
  <r>
    <x v="205"/>
    <x v="205"/>
    <x v="4"/>
    <x v="3"/>
    <s v="24 hour"/>
    <x v="0"/>
    <x v="205"/>
  </r>
  <r>
    <x v="45"/>
    <x v="45"/>
    <x v="4"/>
    <x v="3"/>
    <s v="24 hour"/>
    <x v="0"/>
    <x v="45"/>
  </r>
  <r>
    <x v="37"/>
    <x v="37"/>
    <x v="4"/>
    <x v="3"/>
    <s v="24 hour"/>
    <x v="0"/>
    <x v="37"/>
  </r>
  <r>
    <x v="28"/>
    <x v="28"/>
    <x v="4"/>
    <x v="3"/>
    <s v="24 hour"/>
    <x v="0"/>
    <x v="28"/>
  </r>
  <r>
    <x v="55"/>
    <x v="55"/>
    <x v="4"/>
    <x v="3"/>
    <s v="24 hour"/>
    <x v="0"/>
    <x v="55"/>
  </r>
  <r>
    <x v="108"/>
    <x v="108"/>
    <x v="4"/>
    <x v="3"/>
    <s v="24 hour"/>
    <x v="0"/>
    <x v="108"/>
  </r>
  <r>
    <x v="91"/>
    <x v="91"/>
    <x v="4"/>
    <x v="3"/>
    <s v="24 hour"/>
    <x v="0"/>
    <x v="91"/>
  </r>
  <r>
    <x v="206"/>
    <x v="206"/>
    <x v="4"/>
    <x v="3"/>
    <s v="24 hour"/>
    <x v="0"/>
    <x v="206"/>
  </r>
  <r>
    <x v="189"/>
    <x v="189"/>
    <x v="4"/>
    <x v="3"/>
    <s v="24 hour"/>
    <x v="0"/>
    <x v="189"/>
  </r>
  <r>
    <x v="66"/>
    <x v="66"/>
    <x v="4"/>
    <x v="3"/>
    <s v="24 hour"/>
    <x v="0"/>
    <x v="66"/>
  </r>
  <r>
    <x v="188"/>
    <x v="188"/>
    <x v="4"/>
    <x v="3"/>
    <s v="24 hour"/>
    <x v="0"/>
    <x v="188"/>
  </r>
  <r>
    <x v="187"/>
    <x v="187"/>
    <x v="4"/>
    <x v="3"/>
    <s v="24 hour"/>
    <x v="0"/>
    <x v="187"/>
  </r>
  <r>
    <x v="207"/>
    <x v="207"/>
    <x v="4"/>
    <x v="3"/>
    <s v="24 hour"/>
    <x v="0"/>
    <x v="207"/>
  </r>
  <r>
    <x v="64"/>
    <x v="64"/>
    <x v="4"/>
    <x v="3"/>
    <s v="24 hour"/>
    <x v="0"/>
    <x v="64"/>
  </r>
  <r>
    <x v="126"/>
    <x v="126"/>
    <x v="4"/>
    <x v="3"/>
    <s v="24 hour"/>
    <x v="0"/>
    <x v="126"/>
  </r>
  <r>
    <x v="99"/>
    <x v="99"/>
    <x v="4"/>
    <x v="3"/>
    <s v="24 hour"/>
    <x v="0"/>
    <x v="99"/>
  </r>
  <r>
    <x v="60"/>
    <x v="60"/>
    <x v="4"/>
    <x v="3"/>
    <s v="24 hour"/>
    <x v="0"/>
    <x v="60"/>
  </r>
  <r>
    <x v="24"/>
    <x v="24"/>
    <x v="4"/>
    <x v="3"/>
    <s v="24 hour"/>
    <x v="0"/>
    <x v="24"/>
  </r>
  <r>
    <x v="49"/>
    <x v="49"/>
    <x v="4"/>
    <x v="3"/>
    <s v="24 hour"/>
    <x v="0"/>
    <x v="49"/>
  </r>
  <r>
    <x v="162"/>
    <x v="162"/>
    <x v="4"/>
    <x v="3"/>
    <s v="24 hour"/>
    <x v="0"/>
    <x v="162"/>
  </r>
  <r>
    <x v="135"/>
    <x v="135"/>
    <x v="4"/>
    <x v="3"/>
    <s v="24 hour"/>
    <x v="0"/>
    <x v="135"/>
  </r>
  <r>
    <x v="106"/>
    <x v="106"/>
    <x v="4"/>
    <x v="3"/>
    <s v="24 hour"/>
    <x v="0"/>
    <x v="106"/>
  </r>
  <r>
    <x v="6"/>
    <x v="6"/>
    <x v="4"/>
    <x v="3"/>
    <s v="24 hour"/>
    <x v="0"/>
    <x v="6"/>
  </r>
  <r>
    <x v="17"/>
    <x v="17"/>
    <x v="4"/>
    <x v="3"/>
    <s v="24 hour"/>
    <x v="0"/>
    <x v="17"/>
  </r>
  <r>
    <x v="68"/>
    <x v="68"/>
    <x v="4"/>
    <x v="3"/>
    <s v="24 hour"/>
    <x v="0"/>
    <x v="68"/>
  </r>
  <r>
    <x v="12"/>
    <x v="12"/>
    <x v="4"/>
    <x v="3"/>
    <s v="24 hour"/>
    <x v="0"/>
    <x v="12"/>
  </r>
  <r>
    <x v="41"/>
    <x v="41"/>
    <x v="4"/>
    <x v="3"/>
    <s v="24 hour"/>
    <x v="0"/>
    <x v="41"/>
  </r>
  <r>
    <x v="56"/>
    <x v="56"/>
    <x v="4"/>
    <x v="3"/>
    <s v="24 hour"/>
    <x v="0"/>
    <x v="56"/>
  </r>
  <r>
    <x v="208"/>
    <x v="208"/>
    <x v="4"/>
    <x v="3"/>
    <s v="24 hour"/>
    <x v="0"/>
    <x v="208"/>
  </r>
  <r>
    <x v="58"/>
    <x v="58"/>
    <x v="4"/>
    <x v="3"/>
    <s v="24 hour"/>
    <x v="0"/>
    <x v="58"/>
  </r>
  <r>
    <x v="117"/>
    <x v="117"/>
    <x v="4"/>
    <x v="3"/>
    <s v="24 hour"/>
    <x v="0"/>
    <x v="117"/>
  </r>
  <r>
    <x v="209"/>
    <x v="209"/>
    <x v="4"/>
    <x v="3"/>
    <s v="24 hour"/>
    <x v="0"/>
    <x v="209"/>
  </r>
  <r>
    <x v="210"/>
    <x v="210"/>
    <x v="4"/>
    <x v="3"/>
    <s v="24 hour"/>
    <x v="0"/>
    <x v="210"/>
  </r>
  <r>
    <x v="200"/>
    <x v="200"/>
    <x v="4"/>
    <x v="3"/>
    <s v="24 hour"/>
    <x v="0"/>
    <x v="200"/>
  </r>
  <r>
    <x v="67"/>
    <x v="67"/>
    <x v="4"/>
    <x v="3"/>
    <s v="24 hour"/>
    <x v="0"/>
    <x v="67"/>
  </r>
  <r>
    <x v="30"/>
    <x v="30"/>
    <x v="4"/>
    <x v="3"/>
    <s v="24 hour"/>
    <x v="0"/>
    <x v="30"/>
  </r>
  <r>
    <x v="7"/>
    <x v="7"/>
    <x v="4"/>
    <x v="3"/>
    <s v="24 hour"/>
    <x v="0"/>
    <x v="7"/>
  </r>
  <r>
    <x v="70"/>
    <x v="70"/>
    <x v="4"/>
    <x v="3"/>
    <s v="24 hour"/>
    <x v="0"/>
    <x v="70"/>
  </r>
  <r>
    <x v="133"/>
    <x v="133"/>
    <x v="4"/>
    <x v="3"/>
    <s v="24 hour"/>
    <x v="0"/>
    <x v="133"/>
  </r>
  <r>
    <x v="115"/>
    <x v="115"/>
    <x v="4"/>
    <x v="3"/>
    <s v="24 hour"/>
    <x v="0"/>
    <x v="115"/>
  </r>
  <r>
    <x v="113"/>
    <x v="113"/>
    <x v="4"/>
    <x v="3"/>
    <s v="24 hour"/>
    <x v="0"/>
    <x v="113"/>
  </r>
  <r>
    <x v="50"/>
    <x v="50"/>
    <x v="4"/>
    <x v="3"/>
    <s v="24 hour"/>
    <x v="0"/>
    <x v="50"/>
  </r>
  <r>
    <x v="202"/>
    <x v="202"/>
    <x v="4"/>
    <x v="3"/>
    <s v="24 hour"/>
    <x v="0"/>
    <x v="202"/>
  </r>
  <r>
    <x v="211"/>
    <x v="211"/>
    <x v="4"/>
    <x v="3"/>
    <s v="24 hour"/>
    <x v="0"/>
    <x v="211"/>
  </r>
  <r>
    <x v="35"/>
    <x v="35"/>
    <x v="4"/>
    <x v="3"/>
    <s v="24 hour"/>
    <x v="0"/>
    <x v="35"/>
  </r>
  <r>
    <x v="163"/>
    <x v="163"/>
    <x v="4"/>
    <x v="3"/>
    <s v="24 hour"/>
    <x v="0"/>
    <x v="163"/>
  </r>
  <r>
    <x v="201"/>
    <x v="201"/>
    <x v="4"/>
    <x v="3"/>
    <s v="24 hour"/>
    <x v="0"/>
    <x v="201"/>
  </r>
  <r>
    <x v="127"/>
    <x v="127"/>
    <x v="4"/>
    <x v="3"/>
    <s v="24 hour"/>
    <x v="0"/>
    <x v="127"/>
  </r>
  <r>
    <x v="173"/>
    <x v="173"/>
    <x v="4"/>
    <x v="3"/>
    <s v="24 hour"/>
    <x v="0"/>
    <x v="173"/>
  </r>
  <r>
    <x v="18"/>
    <x v="18"/>
    <x v="4"/>
    <x v="3"/>
    <s v="24 hour"/>
    <x v="0"/>
    <x v="18"/>
  </r>
  <r>
    <x v="183"/>
    <x v="183"/>
    <x v="4"/>
    <x v="3"/>
    <s v="24 hour"/>
    <x v="0"/>
    <x v="183"/>
  </r>
  <r>
    <x v="73"/>
    <x v="73"/>
    <x v="4"/>
    <x v="3"/>
    <s v="24 hour"/>
    <x v="0"/>
    <x v="73"/>
  </r>
  <r>
    <x v="57"/>
    <x v="57"/>
    <x v="4"/>
    <x v="3"/>
    <s v="24 hour"/>
    <x v="0"/>
    <x v="57"/>
  </r>
  <r>
    <x v="15"/>
    <x v="15"/>
    <x v="4"/>
    <x v="3"/>
    <s v="24 hour"/>
    <x v="0"/>
    <x v="15"/>
  </r>
  <r>
    <x v="212"/>
    <x v="212"/>
    <x v="4"/>
    <x v="3"/>
    <s v="24 hour"/>
    <x v="0"/>
    <x v="212"/>
  </r>
  <r>
    <x v="150"/>
    <x v="150"/>
    <x v="4"/>
    <x v="3"/>
    <s v="24 hour"/>
    <x v="0"/>
    <x v="150"/>
  </r>
  <r>
    <x v="38"/>
    <x v="38"/>
    <x v="4"/>
    <x v="3"/>
    <s v="24 hour"/>
    <x v="0"/>
    <x v="38"/>
  </r>
  <r>
    <x v="40"/>
    <x v="40"/>
    <x v="4"/>
    <x v="3"/>
    <s v="24 hour"/>
    <x v="0"/>
    <x v="40"/>
  </r>
  <r>
    <x v="42"/>
    <x v="42"/>
    <x v="4"/>
    <x v="3"/>
    <s v="24 hour"/>
    <x v="0"/>
    <x v="42"/>
  </r>
  <r>
    <x v="144"/>
    <x v="144"/>
    <x v="4"/>
    <x v="3"/>
    <s v="24 hour"/>
    <x v="0"/>
    <x v="144"/>
  </r>
  <r>
    <x v="32"/>
    <x v="32"/>
    <x v="4"/>
    <x v="3"/>
    <s v="24 hour"/>
    <x v="0"/>
    <x v="32"/>
  </r>
  <r>
    <x v="213"/>
    <x v="213"/>
    <x v="4"/>
    <x v="3"/>
    <s v="24 hour"/>
    <x v="0"/>
    <x v="213"/>
  </r>
  <r>
    <x v="54"/>
    <x v="54"/>
    <x v="4"/>
    <x v="3"/>
    <s v="24 hour"/>
    <x v="0"/>
    <x v="54"/>
  </r>
  <r>
    <x v="5"/>
    <x v="5"/>
    <x v="4"/>
    <x v="3"/>
    <s v="24 hour"/>
    <x v="0"/>
    <x v="5"/>
  </r>
  <r>
    <x v="146"/>
    <x v="146"/>
    <x v="4"/>
    <x v="3"/>
    <s v="24 hour"/>
    <x v="0"/>
    <x v="146"/>
  </r>
  <r>
    <x v="0"/>
    <x v="0"/>
    <x v="4"/>
    <x v="3"/>
    <s v="24 hour"/>
    <x v="0"/>
    <x v="0"/>
  </r>
  <r>
    <x v="3"/>
    <x v="3"/>
    <x v="4"/>
    <x v="3"/>
    <s v="24 hour"/>
    <x v="0"/>
    <x v="3"/>
  </r>
  <r>
    <x v="179"/>
    <x v="179"/>
    <x v="4"/>
    <x v="3"/>
    <s v="24 hour"/>
    <x v="0"/>
    <x v="179"/>
  </r>
  <r>
    <x v="43"/>
    <x v="43"/>
    <x v="4"/>
    <x v="3"/>
    <s v="24 hour"/>
    <x v="0"/>
    <x v="43"/>
  </r>
  <r>
    <x v="53"/>
    <x v="53"/>
    <x v="4"/>
    <x v="3"/>
    <s v="24 hour"/>
    <x v="0"/>
    <x v="53"/>
  </r>
  <r>
    <x v="2"/>
    <x v="2"/>
    <x v="4"/>
    <x v="3"/>
    <s v="24 hour"/>
    <x v="0"/>
    <x v="2"/>
  </r>
  <r>
    <x v="196"/>
    <x v="196"/>
    <x v="4"/>
    <x v="3"/>
    <s v="24 hour"/>
    <x v="0"/>
    <x v="196"/>
  </r>
  <r>
    <x v="16"/>
    <x v="16"/>
    <x v="4"/>
    <x v="3"/>
    <s v="24 hour"/>
    <x v="0"/>
    <x v="16"/>
  </r>
  <r>
    <x v="214"/>
    <x v="214"/>
    <x v="4"/>
    <x v="3"/>
    <s v="24 hour"/>
    <x v="0"/>
    <x v="214"/>
  </r>
  <r>
    <x v="100"/>
    <x v="100"/>
    <x v="4"/>
    <x v="3"/>
    <s v="24 hour"/>
    <x v="0"/>
    <x v="100"/>
  </r>
  <r>
    <x v="48"/>
    <x v="48"/>
    <x v="4"/>
    <x v="3"/>
    <s v="24 hour"/>
    <x v="0"/>
    <x v="48"/>
  </r>
  <r>
    <x v="39"/>
    <x v="39"/>
    <x v="4"/>
    <x v="3"/>
    <s v="24 hour"/>
    <x v="0"/>
    <x v="39"/>
  </r>
  <r>
    <x v="46"/>
    <x v="46"/>
    <x v="4"/>
    <x v="3"/>
    <s v="24 hour"/>
    <x v="0"/>
    <x v="46"/>
  </r>
  <r>
    <x v="95"/>
    <x v="95"/>
    <x v="4"/>
    <x v="3"/>
    <s v="24 hour"/>
    <x v="0"/>
    <x v="95"/>
  </r>
  <r>
    <x v="33"/>
    <x v="33"/>
    <x v="4"/>
    <x v="3"/>
    <s v="24 hour"/>
    <x v="0"/>
    <x v="33"/>
  </r>
  <r>
    <x v="93"/>
    <x v="93"/>
    <x v="4"/>
    <x v="3"/>
    <s v="24 hour"/>
    <x v="0"/>
    <x v="93"/>
  </r>
  <r>
    <x v="114"/>
    <x v="114"/>
    <x v="4"/>
    <x v="3"/>
    <s v="24 hour"/>
    <x v="0"/>
    <x v="114"/>
  </r>
  <r>
    <x v="76"/>
    <x v="76"/>
    <x v="4"/>
    <x v="3"/>
    <s v="24 hour"/>
    <x v="0"/>
    <x v="76"/>
  </r>
  <r>
    <x v="27"/>
    <x v="27"/>
    <x v="4"/>
    <x v="3"/>
    <s v="24 hour"/>
    <x v="0"/>
    <x v="27"/>
  </r>
  <r>
    <x v="11"/>
    <x v="11"/>
    <x v="4"/>
    <x v="3"/>
    <s v="24 hour"/>
    <x v="0"/>
    <x v="11"/>
  </r>
  <r>
    <x v="74"/>
    <x v="74"/>
    <x v="4"/>
    <x v="3"/>
    <s v="24 hour"/>
    <x v="0"/>
    <x v="74"/>
  </r>
  <r>
    <x v="44"/>
    <x v="44"/>
    <x v="4"/>
    <x v="3"/>
    <s v="24 hour"/>
    <x v="0"/>
    <x v="44"/>
  </r>
  <r>
    <x v="215"/>
    <x v="215"/>
    <x v="4"/>
    <x v="3"/>
    <s v="24 hour"/>
    <x v="0"/>
    <x v="215"/>
  </r>
  <r>
    <x v="216"/>
    <x v="216"/>
    <x v="4"/>
    <x v="3"/>
    <s v="24 hour"/>
    <x v="0"/>
    <x v="216"/>
  </r>
  <r>
    <x v="61"/>
    <x v="61"/>
    <x v="4"/>
    <x v="3"/>
    <s v="24 hour"/>
    <x v="0"/>
    <x v="61"/>
  </r>
  <r>
    <x v="21"/>
    <x v="21"/>
    <x v="4"/>
    <x v="3"/>
    <s v="24 hour"/>
    <x v="0"/>
    <x v="21"/>
  </r>
  <r>
    <x v="96"/>
    <x v="96"/>
    <x v="5"/>
    <x v="3"/>
    <s v="24 hour"/>
    <x v="0"/>
    <x v="96"/>
  </r>
  <r>
    <x v="35"/>
    <x v="35"/>
    <x v="5"/>
    <x v="3"/>
    <s v="24 hour"/>
    <x v="0"/>
    <x v="35"/>
  </r>
  <r>
    <x v="217"/>
    <x v="217"/>
    <x v="5"/>
    <x v="3"/>
    <s v="24 hour"/>
    <x v="0"/>
    <x v="217"/>
  </r>
  <r>
    <x v="127"/>
    <x v="127"/>
    <x v="5"/>
    <x v="3"/>
    <s v="24 hour"/>
    <x v="0"/>
    <x v="127"/>
  </r>
  <r>
    <x v="14"/>
    <x v="14"/>
    <x v="5"/>
    <x v="3"/>
    <s v="24 hour"/>
    <x v="0"/>
    <x v="14"/>
  </r>
  <r>
    <x v="200"/>
    <x v="200"/>
    <x v="5"/>
    <x v="3"/>
    <s v="24 hour"/>
    <x v="0"/>
    <x v="200"/>
  </r>
  <r>
    <x v="207"/>
    <x v="207"/>
    <x v="5"/>
    <x v="3"/>
    <s v="24 hour"/>
    <x v="0"/>
    <x v="207"/>
  </r>
  <r>
    <x v="9"/>
    <x v="9"/>
    <x v="5"/>
    <x v="3"/>
    <s v="24 hour"/>
    <x v="0"/>
    <x v="9"/>
  </r>
  <r>
    <x v="131"/>
    <x v="131"/>
    <x v="5"/>
    <x v="3"/>
    <s v="24 hour"/>
    <x v="0"/>
    <x v="131"/>
  </r>
  <r>
    <x v="21"/>
    <x v="21"/>
    <x v="5"/>
    <x v="3"/>
    <s v="24 hour"/>
    <x v="0"/>
    <x v="21"/>
  </r>
  <r>
    <x v="117"/>
    <x v="117"/>
    <x v="5"/>
    <x v="3"/>
    <s v="24 hour"/>
    <x v="0"/>
    <x v="117"/>
  </r>
  <r>
    <x v="153"/>
    <x v="153"/>
    <x v="5"/>
    <x v="3"/>
    <s v="24 hour"/>
    <x v="0"/>
    <x v="153"/>
  </r>
  <r>
    <x v="3"/>
    <x v="3"/>
    <x v="5"/>
    <x v="3"/>
    <s v="24 hour"/>
    <x v="0"/>
    <x v="3"/>
  </r>
  <r>
    <x v="120"/>
    <x v="120"/>
    <x v="5"/>
    <x v="3"/>
    <s v="24 hour"/>
    <x v="0"/>
    <x v="120"/>
  </r>
  <r>
    <x v="193"/>
    <x v="193"/>
    <x v="5"/>
    <x v="3"/>
    <s v="24 hour"/>
    <x v="0"/>
    <x v="193"/>
  </r>
  <r>
    <x v="68"/>
    <x v="68"/>
    <x v="5"/>
    <x v="3"/>
    <s v="24 hour"/>
    <x v="0"/>
    <x v="68"/>
  </r>
  <r>
    <x v="29"/>
    <x v="29"/>
    <x v="5"/>
    <x v="3"/>
    <s v="24 hour"/>
    <x v="0"/>
    <x v="29"/>
  </r>
  <r>
    <x v="0"/>
    <x v="0"/>
    <x v="5"/>
    <x v="3"/>
    <s v="24 hour"/>
    <x v="0"/>
    <x v="0"/>
  </r>
  <r>
    <x v="12"/>
    <x v="12"/>
    <x v="5"/>
    <x v="3"/>
    <s v="24 hour"/>
    <x v="0"/>
    <x v="12"/>
  </r>
  <r>
    <x v="75"/>
    <x v="75"/>
    <x v="5"/>
    <x v="3"/>
    <s v="24 hour"/>
    <x v="0"/>
    <x v="75"/>
  </r>
  <r>
    <x v="39"/>
    <x v="39"/>
    <x v="5"/>
    <x v="3"/>
    <s v="24 hour"/>
    <x v="0"/>
    <x v="39"/>
  </r>
  <r>
    <x v="74"/>
    <x v="74"/>
    <x v="5"/>
    <x v="3"/>
    <s v="24 hour"/>
    <x v="0"/>
    <x v="74"/>
  </r>
  <r>
    <x v="218"/>
    <x v="218"/>
    <x v="5"/>
    <x v="3"/>
    <s v="24 hour"/>
    <x v="0"/>
    <x v="218"/>
  </r>
  <r>
    <x v="196"/>
    <x v="196"/>
    <x v="5"/>
    <x v="3"/>
    <s v="24 hour"/>
    <x v="0"/>
    <x v="196"/>
  </r>
  <r>
    <x v="113"/>
    <x v="113"/>
    <x v="5"/>
    <x v="3"/>
    <s v="24 hour"/>
    <x v="0"/>
    <x v="113"/>
  </r>
  <r>
    <x v="173"/>
    <x v="173"/>
    <x v="5"/>
    <x v="3"/>
    <s v="24 hour"/>
    <x v="0"/>
    <x v="173"/>
  </r>
  <r>
    <x v="48"/>
    <x v="48"/>
    <x v="5"/>
    <x v="3"/>
    <s v="24 hour"/>
    <x v="0"/>
    <x v="48"/>
  </r>
  <r>
    <x v="214"/>
    <x v="214"/>
    <x v="5"/>
    <x v="3"/>
    <s v="24 hour"/>
    <x v="0"/>
    <x v="214"/>
  </r>
  <r>
    <x v="47"/>
    <x v="47"/>
    <x v="5"/>
    <x v="3"/>
    <s v="24 hour"/>
    <x v="0"/>
    <x v="47"/>
  </r>
  <r>
    <x v="93"/>
    <x v="93"/>
    <x v="5"/>
    <x v="3"/>
    <s v="24 hour"/>
    <x v="0"/>
    <x v="93"/>
  </r>
  <r>
    <x v="11"/>
    <x v="11"/>
    <x v="5"/>
    <x v="3"/>
    <s v="24 hour"/>
    <x v="0"/>
    <x v="11"/>
  </r>
  <r>
    <x v="219"/>
    <x v="219"/>
    <x v="5"/>
    <x v="3"/>
    <s v="24 hour"/>
    <x v="2"/>
    <x v="219"/>
  </r>
  <r>
    <x v="24"/>
    <x v="24"/>
    <x v="5"/>
    <x v="3"/>
    <s v="24 hour"/>
    <x v="0"/>
    <x v="24"/>
  </r>
  <r>
    <x v="144"/>
    <x v="144"/>
    <x v="5"/>
    <x v="3"/>
    <s v="24 hour"/>
    <x v="0"/>
    <x v="144"/>
  </r>
  <r>
    <x v="197"/>
    <x v="197"/>
    <x v="5"/>
    <x v="3"/>
    <s v="24 hour"/>
    <x v="0"/>
    <x v="197"/>
  </r>
  <r>
    <x v="87"/>
    <x v="87"/>
    <x v="5"/>
    <x v="3"/>
    <s v="24 hour"/>
    <x v="0"/>
    <x v="87"/>
  </r>
  <r>
    <x v="115"/>
    <x v="115"/>
    <x v="5"/>
    <x v="3"/>
    <s v="24 hour"/>
    <x v="0"/>
    <x v="115"/>
  </r>
  <r>
    <x v="40"/>
    <x v="40"/>
    <x v="5"/>
    <x v="3"/>
    <s v="24 hour"/>
    <x v="0"/>
    <x v="40"/>
  </r>
  <r>
    <x v="51"/>
    <x v="51"/>
    <x v="5"/>
    <x v="3"/>
    <s v="24 hour"/>
    <x v="0"/>
    <x v="51"/>
  </r>
  <r>
    <x v="37"/>
    <x v="37"/>
    <x v="5"/>
    <x v="3"/>
    <s v="24 hour"/>
    <x v="0"/>
    <x v="37"/>
  </r>
  <r>
    <x v="27"/>
    <x v="27"/>
    <x v="5"/>
    <x v="3"/>
    <s v="24 hour"/>
    <x v="0"/>
    <x v="27"/>
  </r>
  <r>
    <x v="28"/>
    <x v="28"/>
    <x v="5"/>
    <x v="3"/>
    <s v="24 hour"/>
    <x v="0"/>
    <x v="28"/>
  </r>
  <r>
    <x v="26"/>
    <x v="26"/>
    <x v="5"/>
    <x v="3"/>
    <s v="24 hour"/>
    <x v="0"/>
    <x v="26"/>
  </r>
  <r>
    <x v="205"/>
    <x v="205"/>
    <x v="5"/>
    <x v="3"/>
    <s v="24 hour"/>
    <x v="0"/>
    <x v="205"/>
  </r>
  <r>
    <x v="46"/>
    <x v="46"/>
    <x v="5"/>
    <x v="3"/>
    <s v="24 hour"/>
    <x v="0"/>
    <x v="46"/>
  </r>
  <r>
    <x v="220"/>
    <x v="220"/>
    <x v="5"/>
    <x v="3"/>
    <s v="24 hour"/>
    <x v="0"/>
    <x v="220"/>
  </r>
  <r>
    <x v="84"/>
    <x v="84"/>
    <x v="5"/>
    <x v="3"/>
    <s v="24 hour"/>
    <x v="0"/>
    <x v="84"/>
  </r>
  <r>
    <x v="130"/>
    <x v="130"/>
    <x v="5"/>
    <x v="3"/>
    <s v="24 hour"/>
    <x v="0"/>
    <x v="130"/>
  </r>
  <r>
    <x v="10"/>
    <x v="10"/>
    <x v="5"/>
    <x v="3"/>
    <s v="24 hour"/>
    <x v="0"/>
    <x v="10"/>
  </r>
  <r>
    <x v="62"/>
    <x v="62"/>
    <x v="5"/>
    <x v="3"/>
    <s v="24 hour"/>
    <x v="0"/>
    <x v="62"/>
  </r>
  <r>
    <x v="133"/>
    <x v="133"/>
    <x v="5"/>
    <x v="3"/>
    <s v="24 hour"/>
    <x v="0"/>
    <x v="133"/>
  </r>
  <r>
    <x v="221"/>
    <x v="221"/>
    <x v="5"/>
    <x v="3"/>
    <s v="24 hour"/>
    <x v="0"/>
    <x v="221"/>
  </r>
  <r>
    <x v="184"/>
    <x v="184"/>
    <x v="5"/>
    <x v="3"/>
    <s v="24 hour"/>
    <x v="0"/>
    <x v="184"/>
  </r>
  <r>
    <x v="70"/>
    <x v="70"/>
    <x v="5"/>
    <x v="3"/>
    <s v="24 hour"/>
    <x v="0"/>
    <x v="70"/>
  </r>
  <r>
    <x v="52"/>
    <x v="52"/>
    <x v="5"/>
    <x v="3"/>
    <s v="24 hour"/>
    <x v="0"/>
    <x v="52"/>
  </r>
  <r>
    <x v="116"/>
    <x v="116"/>
    <x v="5"/>
    <x v="3"/>
    <s v="24 hour"/>
    <x v="0"/>
    <x v="116"/>
  </r>
  <r>
    <x v="4"/>
    <x v="4"/>
    <x v="5"/>
    <x v="3"/>
    <s v="24 hour"/>
    <x v="0"/>
    <x v="4"/>
  </r>
  <r>
    <x v="107"/>
    <x v="107"/>
    <x v="5"/>
    <x v="3"/>
    <s v="24 hour"/>
    <x v="0"/>
    <x v="107"/>
  </r>
  <r>
    <x v="180"/>
    <x v="180"/>
    <x v="5"/>
    <x v="3"/>
    <s v="24 hour"/>
    <x v="0"/>
    <x v="180"/>
  </r>
  <r>
    <x v="55"/>
    <x v="55"/>
    <x v="5"/>
    <x v="3"/>
    <s v="24 hour"/>
    <x v="0"/>
    <x v="55"/>
  </r>
  <r>
    <x v="222"/>
    <x v="222"/>
    <x v="5"/>
    <x v="3"/>
    <s v="24 hour"/>
    <x v="0"/>
    <x v="222"/>
  </r>
  <r>
    <x v="179"/>
    <x v="179"/>
    <x v="5"/>
    <x v="3"/>
    <s v="24 hour"/>
    <x v="0"/>
    <x v="179"/>
  </r>
  <r>
    <x v="16"/>
    <x v="16"/>
    <x v="5"/>
    <x v="3"/>
    <s v="24 hour"/>
    <x v="0"/>
    <x v="16"/>
  </r>
  <r>
    <x v="18"/>
    <x v="18"/>
    <x v="5"/>
    <x v="3"/>
    <s v="24 hour"/>
    <x v="0"/>
    <x v="18"/>
  </r>
  <r>
    <x v="211"/>
    <x v="211"/>
    <x v="5"/>
    <x v="3"/>
    <s v="24 hour"/>
    <x v="0"/>
    <x v="211"/>
  </r>
  <r>
    <x v="22"/>
    <x v="22"/>
    <x v="5"/>
    <x v="3"/>
    <s v="24 hour"/>
    <x v="0"/>
    <x v="22"/>
  </r>
  <r>
    <x v="128"/>
    <x v="128"/>
    <x v="5"/>
    <x v="3"/>
    <s v="24 hour"/>
    <x v="0"/>
    <x v="128"/>
  </r>
  <r>
    <x v="114"/>
    <x v="114"/>
    <x v="5"/>
    <x v="3"/>
    <s v="24 hour"/>
    <x v="0"/>
    <x v="114"/>
  </r>
  <r>
    <x v="208"/>
    <x v="208"/>
    <x v="5"/>
    <x v="3"/>
    <s v="24 hour"/>
    <x v="0"/>
    <x v="208"/>
  </r>
  <r>
    <x v="31"/>
    <x v="31"/>
    <x v="5"/>
    <x v="3"/>
    <s v="24 hour"/>
    <x v="0"/>
    <x v="31"/>
  </r>
  <r>
    <x v="43"/>
    <x v="43"/>
    <x v="5"/>
    <x v="3"/>
    <s v="24 hour"/>
    <x v="0"/>
    <x v="43"/>
  </r>
  <r>
    <x v="49"/>
    <x v="49"/>
    <x v="5"/>
    <x v="3"/>
    <s v="24 hour"/>
    <x v="0"/>
    <x v="49"/>
  </r>
  <r>
    <x v="30"/>
    <x v="30"/>
    <x v="5"/>
    <x v="3"/>
    <s v="24 hour"/>
    <x v="0"/>
    <x v="30"/>
  </r>
  <r>
    <x v="58"/>
    <x v="58"/>
    <x v="5"/>
    <x v="3"/>
    <s v="24 hour"/>
    <x v="0"/>
    <x v="58"/>
  </r>
  <r>
    <x v="17"/>
    <x v="17"/>
    <x v="5"/>
    <x v="3"/>
    <s v="24 hour"/>
    <x v="0"/>
    <x v="17"/>
  </r>
  <r>
    <x v="61"/>
    <x v="61"/>
    <x v="5"/>
    <x v="3"/>
    <s v="24 hour"/>
    <x v="0"/>
    <x v="61"/>
  </r>
  <r>
    <x v="108"/>
    <x v="108"/>
    <x v="5"/>
    <x v="3"/>
    <s v="24 hour"/>
    <x v="0"/>
    <x v="108"/>
  </r>
  <r>
    <x v="88"/>
    <x v="88"/>
    <x v="5"/>
    <x v="3"/>
    <s v="24 hour"/>
    <x v="0"/>
    <x v="88"/>
  </r>
  <r>
    <x v="54"/>
    <x v="54"/>
    <x v="5"/>
    <x v="3"/>
    <s v="24 hour"/>
    <x v="0"/>
    <x v="54"/>
  </r>
  <r>
    <x v="91"/>
    <x v="91"/>
    <x v="5"/>
    <x v="3"/>
    <s v="24 hour"/>
    <x v="0"/>
    <x v="91"/>
  </r>
  <r>
    <x v="183"/>
    <x v="183"/>
    <x v="5"/>
    <x v="3"/>
    <s v="24 hour"/>
    <x v="0"/>
    <x v="183"/>
  </r>
  <r>
    <x v="41"/>
    <x v="41"/>
    <x v="5"/>
    <x v="3"/>
    <s v="24 hour"/>
    <x v="0"/>
    <x v="41"/>
  </r>
  <r>
    <x v="223"/>
    <x v="223"/>
    <x v="5"/>
    <x v="3"/>
    <s v="24 hour"/>
    <x v="0"/>
    <x v="223"/>
  </r>
  <r>
    <x v="163"/>
    <x v="163"/>
    <x v="5"/>
    <x v="3"/>
    <s v="24 hour"/>
    <x v="0"/>
    <x v="163"/>
  </r>
  <r>
    <x v="57"/>
    <x v="57"/>
    <x v="5"/>
    <x v="3"/>
    <s v="24 hour"/>
    <x v="0"/>
    <x v="57"/>
  </r>
  <r>
    <x v="95"/>
    <x v="95"/>
    <x v="5"/>
    <x v="3"/>
    <s v="24 hour"/>
    <x v="0"/>
    <x v="95"/>
  </r>
  <r>
    <x v="224"/>
    <x v="224"/>
    <x v="5"/>
    <x v="3"/>
    <s v="24 hour"/>
    <x v="0"/>
    <x v="224"/>
  </r>
  <r>
    <x v="73"/>
    <x v="73"/>
    <x v="5"/>
    <x v="3"/>
    <s v="24 hour"/>
    <x v="0"/>
    <x v="73"/>
  </r>
  <r>
    <x v="32"/>
    <x v="32"/>
    <x v="5"/>
    <x v="3"/>
    <s v="24 hour"/>
    <x v="0"/>
    <x v="32"/>
  </r>
  <r>
    <x v="225"/>
    <x v="225"/>
    <x v="5"/>
    <x v="3"/>
    <s v="24 hour"/>
    <x v="0"/>
    <x v="225"/>
  </r>
  <r>
    <x v="79"/>
    <x v="79"/>
    <x v="5"/>
    <x v="3"/>
    <s v="24 hour"/>
    <x v="0"/>
    <x v="79"/>
  </r>
  <r>
    <x v="170"/>
    <x v="170"/>
    <x v="5"/>
    <x v="3"/>
    <s v="24 hour"/>
    <x v="0"/>
    <x v="170"/>
  </r>
  <r>
    <x v="34"/>
    <x v="34"/>
    <x v="5"/>
    <x v="3"/>
    <s v="24 hour"/>
    <x v="0"/>
    <x v="34"/>
  </r>
  <r>
    <x v="42"/>
    <x v="42"/>
    <x v="5"/>
    <x v="3"/>
    <s v="24 hour"/>
    <x v="0"/>
    <x v="42"/>
  </r>
  <r>
    <x v="145"/>
    <x v="145"/>
    <x v="5"/>
    <x v="3"/>
    <s v="24 hour"/>
    <x v="0"/>
    <x v="145"/>
  </r>
  <r>
    <x v="44"/>
    <x v="44"/>
    <x v="5"/>
    <x v="3"/>
    <s v="24 hour"/>
    <x v="0"/>
    <x v="44"/>
  </r>
  <r>
    <x v="6"/>
    <x v="6"/>
    <x v="5"/>
    <x v="3"/>
    <s v="24 hour"/>
    <x v="0"/>
    <x v="6"/>
  </r>
  <r>
    <x v="15"/>
    <x v="15"/>
    <x v="5"/>
    <x v="3"/>
    <s v="24 hour"/>
    <x v="0"/>
    <x v="15"/>
  </r>
  <r>
    <x v="215"/>
    <x v="215"/>
    <x v="5"/>
    <x v="3"/>
    <s v="24 hour"/>
    <x v="0"/>
    <x v="215"/>
  </r>
  <r>
    <x v="2"/>
    <x v="2"/>
    <x v="5"/>
    <x v="3"/>
    <s v="24 hour"/>
    <x v="0"/>
    <x v="2"/>
  </r>
  <r>
    <x v="226"/>
    <x v="226"/>
    <x v="5"/>
    <x v="3"/>
    <s v="24 hour"/>
    <x v="0"/>
    <x v="226"/>
  </r>
  <r>
    <x v="190"/>
    <x v="190"/>
    <x v="5"/>
    <x v="3"/>
    <s v="24 hour"/>
    <x v="0"/>
    <x v="190"/>
  </r>
  <r>
    <x v="227"/>
    <x v="227"/>
    <x v="5"/>
    <x v="3"/>
    <s v="24 hour"/>
    <x v="0"/>
    <x v="227"/>
  </r>
  <r>
    <x v="5"/>
    <x v="5"/>
    <x v="5"/>
    <x v="3"/>
    <s v="24 hour"/>
    <x v="0"/>
    <x v="5"/>
  </r>
  <r>
    <x v="7"/>
    <x v="7"/>
    <x v="5"/>
    <x v="3"/>
    <s v="24 hour"/>
    <x v="0"/>
    <x v="7"/>
  </r>
  <r>
    <x v="67"/>
    <x v="67"/>
    <x v="5"/>
    <x v="3"/>
    <s v="24 hour"/>
    <x v="0"/>
    <x v="67"/>
  </r>
  <r>
    <x v="202"/>
    <x v="202"/>
    <x v="5"/>
    <x v="3"/>
    <s v="24 hour"/>
    <x v="0"/>
    <x v="202"/>
  </r>
  <r>
    <x v="56"/>
    <x v="56"/>
    <x v="5"/>
    <x v="3"/>
    <s v="24 hour"/>
    <x v="0"/>
    <x v="56"/>
  </r>
  <r>
    <x v="228"/>
    <x v="228"/>
    <x v="5"/>
    <x v="3"/>
    <s v="24 hour"/>
    <x v="0"/>
    <x v="228"/>
  </r>
  <r>
    <x v="13"/>
    <x v="13"/>
    <x v="5"/>
    <x v="3"/>
    <s v="24 hour"/>
    <x v="0"/>
    <x v="13"/>
  </r>
  <r>
    <x v="63"/>
    <x v="63"/>
    <x v="5"/>
    <x v="3"/>
    <s v="24 hour"/>
    <x v="0"/>
    <x v="63"/>
  </r>
  <r>
    <x v="124"/>
    <x v="124"/>
    <x v="5"/>
    <x v="3"/>
    <s v="24 hour"/>
    <x v="0"/>
    <x v="124"/>
  </r>
  <r>
    <x v="59"/>
    <x v="59"/>
    <x v="5"/>
    <x v="3"/>
    <s v="24 hour"/>
    <x v="0"/>
    <x v="59"/>
  </r>
  <r>
    <x v="50"/>
    <x v="50"/>
    <x v="5"/>
    <x v="3"/>
    <s v="24 hour"/>
    <x v="0"/>
    <x v="50"/>
  </r>
  <r>
    <x v="76"/>
    <x v="76"/>
    <x v="5"/>
    <x v="3"/>
    <s v="24 hour"/>
    <x v="0"/>
    <x v="76"/>
  </r>
  <r>
    <x v="216"/>
    <x v="216"/>
    <x v="5"/>
    <x v="3"/>
    <s v="24 hour"/>
    <x v="0"/>
    <x v="216"/>
  </r>
  <r>
    <x v="100"/>
    <x v="100"/>
    <x v="5"/>
    <x v="3"/>
    <s v="24 hour"/>
    <x v="0"/>
    <x v="100"/>
  </r>
  <r>
    <x v="38"/>
    <x v="38"/>
    <x v="5"/>
    <x v="3"/>
    <s v="24 hour"/>
    <x v="0"/>
    <x v="38"/>
  </r>
  <r>
    <x v="33"/>
    <x v="33"/>
    <x v="5"/>
    <x v="3"/>
    <s v="24 hour"/>
    <x v="0"/>
    <x v="33"/>
  </r>
  <r>
    <x v="111"/>
    <x v="111"/>
    <x v="5"/>
    <x v="3"/>
    <s v="24 hour"/>
    <x v="0"/>
    <x v="111"/>
  </r>
  <r>
    <x v="53"/>
    <x v="53"/>
    <x v="5"/>
    <x v="3"/>
    <s v="24 hour"/>
    <x v="0"/>
    <x v="53"/>
  </r>
  <r>
    <x v="121"/>
    <x v="121"/>
    <x v="6"/>
    <x v="4"/>
    <s v="24 hour"/>
    <x v="0"/>
    <x v="121"/>
  </r>
  <r>
    <x v="229"/>
    <x v="229"/>
    <x v="6"/>
    <x v="4"/>
    <s v="24 hour"/>
    <x v="0"/>
    <x v="229"/>
  </r>
  <r>
    <x v="230"/>
    <x v="230"/>
    <x v="6"/>
    <x v="4"/>
    <s v="24 hour"/>
    <x v="0"/>
    <x v="230"/>
  </r>
  <r>
    <x v="57"/>
    <x v="57"/>
    <x v="6"/>
    <x v="4"/>
    <s v="24 hour"/>
    <x v="0"/>
    <x v="57"/>
  </r>
  <r>
    <x v="74"/>
    <x v="74"/>
    <x v="6"/>
    <x v="4"/>
    <s v="24 hour"/>
    <x v="0"/>
    <x v="74"/>
  </r>
  <r>
    <x v="231"/>
    <x v="231"/>
    <x v="6"/>
    <x v="4"/>
    <s v="24 hour"/>
    <x v="0"/>
    <x v="231"/>
  </r>
  <r>
    <x v="55"/>
    <x v="55"/>
    <x v="6"/>
    <x v="4"/>
    <s v="24 hour"/>
    <x v="0"/>
    <x v="55"/>
  </r>
  <r>
    <x v="232"/>
    <x v="232"/>
    <x v="6"/>
    <x v="4"/>
    <s v="24 hour"/>
    <x v="0"/>
    <x v="232"/>
  </r>
  <r>
    <x v="92"/>
    <x v="92"/>
    <x v="6"/>
    <x v="4"/>
    <s v="24 hour"/>
    <x v="0"/>
    <x v="92"/>
  </r>
  <r>
    <x v="10"/>
    <x v="10"/>
    <x v="6"/>
    <x v="4"/>
    <s v="24 hour"/>
    <x v="0"/>
    <x v="10"/>
  </r>
  <r>
    <x v="87"/>
    <x v="87"/>
    <x v="6"/>
    <x v="4"/>
    <s v="24 hour"/>
    <x v="0"/>
    <x v="87"/>
  </r>
  <r>
    <x v="233"/>
    <x v="233"/>
    <x v="6"/>
    <x v="4"/>
    <s v="24 hour"/>
    <x v="0"/>
    <x v="233"/>
  </r>
  <r>
    <x v="184"/>
    <x v="184"/>
    <x v="6"/>
    <x v="4"/>
    <s v="24 hour"/>
    <x v="0"/>
    <x v="184"/>
  </r>
  <r>
    <x v="173"/>
    <x v="173"/>
    <x v="6"/>
    <x v="4"/>
    <s v="24 hour"/>
    <x v="0"/>
    <x v="173"/>
  </r>
  <r>
    <x v="152"/>
    <x v="152"/>
    <x v="6"/>
    <x v="4"/>
    <s v="24 hour"/>
    <x v="0"/>
    <x v="152"/>
  </r>
  <r>
    <x v="234"/>
    <x v="234"/>
    <x v="6"/>
    <x v="4"/>
    <s v="24 hour"/>
    <x v="0"/>
    <x v="234"/>
  </r>
  <r>
    <x v="17"/>
    <x v="17"/>
    <x v="6"/>
    <x v="4"/>
    <s v="24 hour"/>
    <x v="0"/>
    <x v="17"/>
  </r>
  <r>
    <x v="70"/>
    <x v="70"/>
    <x v="6"/>
    <x v="4"/>
    <s v="24 hour"/>
    <x v="0"/>
    <x v="70"/>
  </r>
  <r>
    <x v="235"/>
    <x v="235"/>
    <x v="6"/>
    <x v="4"/>
    <s v="24 hour"/>
    <x v="0"/>
    <x v="235"/>
  </r>
  <r>
    <x v="236"/>
    <x v="236"/>
    <x v="6"/>
    <x v="4"/>
    <s v="24 hour"/>
    <x v="0"/>
    <x v="236"/>
  </r>
  <r>
    <x v="113"/>
    <x v="113"/>
    <x v="6"/>
    <x v="4"/>
    <s v="24 hour"/>
    <x v="0"/>
    <x v="113"/>
  </r>
  <r>
    <x v="237"/>
    <x v="237"/>
    <x v="6"/>
    <x v="4"/>
    <s v="24 hour"/>
    <x v="0"/>
    <x v="237"/>
  </r>
  <r>
    <x v="221"/>
    <x v="221"/>
    <x v="6"/>
    <x v="4"/>
    <s v="24 hour"/>
    <x v="0"/>
    <x v="221"/>
  </r>
  <r>
    <x v="199"/>
    <x v="199"/>
    <x v="6"/>
    <x v="4"/>
    <s v="24 hour"/>
    <x v="0"/>
    <x v="199"/>
  </r>
  <r>
    <x v="18"/>
    <x v="18"/>
    <x v="6"/>
    <x v="4"/>
    <s v="24 hour"/>
    <x v="0"/>
    <x v="18"/>
  </r>
  <r>
    <x v="130"/>
    <x v="130"/>
    <x v="6"/>
    <x v="4"/>
    <s v="24 hour"/>
    <x v="0"/>
    <x v="130"/>
  </r>
  <r>
    <x v="202"/>
    <x v="202"/>
    <x v="6"/>
    <x v="4"/>
    <s v="24 hour"/>
    <x v="0"/>
    <x v="202"/>
  </r>
  <r>
    <x v="97"/>
    <x v="97"/>
    <x v="6"/>
    <x v="4"/>
    <s v="24 hour"/>
    <x v="0"/>
    <x v="97"/>
  </r>
  <r>
    <x v="238"/>
    <x v="238"/>
    <x v="6"/>
    <x v="4"/>
    <s v="24 hour"/>
    <x v="0"/>
    <x v="238"/>
  </r>
  <r>
    <x v="196"/>
    <x v="196"/>
    <x v="6"/>
    <x v="4"/>
    <s v="24 hour"/>
    <x v="0"/>
    <x v="196"/>
  </r>
  <r>
    <x v="239"/>
    <x v="239"/>
    <x v="6"/>
    <x v="4"/>
    <s v="24 hour"/>
    <x v="0"/>
    <x v="239"/>
  </r>
  <r>
    <x v="145"/>
    <x v="145"/>
    <x v="6"/>
    <x v="4"/>
    <s v="24 hour"/>
    <x v="0"/>
    <x v="145"/>
  </r>
  <r>
    <x v="240"/>
    <x v="240"/>
    <x v="6"/>
    <x v="4"/>
    <s v="24 hour"/>
    <x v="0"/>
    <x v="240"/>
  </r>
  <r>
    <x v="6"/>
    <x v="6"/>
    <x v="6"/>
    <x v="4"/>
    <s v="24 hour"/>
    <x v="0"/>
    <x v="6"/>
  </r>
  <r>
    <x v="144"/>
    <x v="144"/>
    <x v="6"/>
    <x v="4"/>
    <s v="24 hour"/>
    <x v="0"/>
    <x v="144"/>
  </r>
  <r>
    <x v="2"/>
    <x v="2"/>
    <x v="6"/>
    <x v="4"/>
    <s v="24 hour"/>
    <x v="0"/>
    <x v="2"/>
  </r>
  <r>
    <x v="32"/>
    <x v="32"/>
    <x v="6"/>
    <x v="4"/>
    <s v="24 hour"/>
    <x v="0"/>
    <x v="32"/>
  </r>
  <r>
    <x v="241"/>
    <x v="241"/>
    <x v="6"/>
    <x v="4"/>
    <s v="24 hour"/>
    <x v="0"/>
    <x v="241"/>
  </r>
  <r>
    <x v="222"/>
    <x v="222"/>
    <x v="6"/>
    <x v="4"/>
    <s v="24 hour"/>
    <x v="0"/>
    <x v="222"/>
  </r>
  <r>
    <x v="102"/>
    <x v="102"/>
    <x v="6"/>
    <x v="4"/>
    <s v="24 hour"/>
    <x v="0"/>
    <x v="102"/>
  </r>
  <r>
    <x v="242"/>
    <x v="242"/>
    <x v="6"/>
    <x v="4"/>
    <s v="24 hour"/>
    <x v="0"/>
    <x v="242"/>
  </r>
  <r>
    <x v="171"/>
    <x v="171"/>
    <x v="6"/>
    <x v="4"/>
    <s v="24 hour"/>
    <x v="0"/>
    <x v="171"/>
  </r>
  <r>
    <x v="243"/>
    <x v="243"/>
    <x v="6"/>
    <x v="4"/>
    <s v="24 hour"/>
    <x v="0"/>
    <x v="243"/>
  </r>
  <r>
    <x v="244"/>
    <x v="244"/>
    <x v="6"/>
    <x v="4"/>
    <s v="24 hour"/>
    <x v="0"/>
    <x v="244"/>
  </r>
  <r>
    <x v="81"/>
    <x v="81"/>
    <x v="6"/>
    <x v="4"/>
    <s v="24 hour"/>
    <x v="0"/>
    <x v="81"/>
  </r>
  <r>
    <x v="245"/>
    <x v="245"/>
    <x v="6"/>
    <x v="4"/>
    <s v="24 hour"/>
    <x v="0"/>
    <x v="245"/>
  </r>
  <r>
    <x v="246"/>
    <x v="246"/>
    <x v="6"/>
    <x v="4"/>
    <s v="24 hour"/>
    <x v="0"/>
    <x v="246"/>
  </r>
  <r>
    <x v="85"/>
    <x v="85"/>
    <x v="6"/>
    <x v="4"/>
    <s v="24 hour"/>
    <x v="0"/>
    <x v="85"/>
  </r>
  <r>
    <x v="247"/>
    <x v="247"/>
    <x v="6"/>
    <x v="4"/>
    <s v="24 hour"/>
    <x v="0"/>
    <x v="247"/>
  </r>
  <r>
    <x v="141"/>
    <x v="141"/>
    <x v="6"/>
    <x v="4"/>
    <s v="24 hour"/>
    <x v="0"/>
    <x v="141"/>
  </r>
  <r>
    <x v="248"/>
    <x v="248"/>
    <x v="6"/>
    <x v="4"/>
    <s v="24 hour"/>
    <x v="0"/>
    <x v="248"/>
  </r>
  <r>
    <x v="208"/>
    <x v="208"/>
    <x v="6"/>
    <x v="4"/>
    <s v="24 hour"/>
    <x v="0"/>
    <x v="208"/>
  </r>
  <r>
    <x v="249"/>
    <x v="249"/>
    <x v="6"/>
    <x v="4"/>
    <s v="24 hour"/>
    <x v="0"/>
    <x v="249"/>
  </r>
  <r>
    <x v="161"/>
    <x v="161"/>
    <x v="6"/>
    <x v="4"/>
    <s v="24 hour"/>
    <x v="0"/>
    <x v="161"/>
  </r>
  <r>
    <x v="91"/>
    <x v="91"/>
    <x v="6"/>
    <x v="4"/>
    <s v="24 hour"/>
    <x v="0"/>
    <x v="91"/>
  </r>
  <r>
    <x v="58"/>
    <x v="58"/>
    <x v="6"/>
    <x v="4"/>
    <s v="24 hour"/>
    <x v="0"/>
    <x v="58"/>
  </r>
  <r>
    <x v="176"/>
    <x v="176"/>
    <x v="6"/>
    <x v="4"/>
    <s v="24 hour"/>
    <x v="0"/>
    <x v="176"/>
  </r>
  <r>
    <x v="140"/>
    <x v="140"/>
    <x v="6"/>
    <x v="4"/>
    <s v="24 hour"/>
    <x v="0"/>
    <x v="140"/>
  </r>
  <r>
    <x v="164"/>
    <x v="164"/>
    <x v="6"/>
    <x v="4"/>
    <s v="24 hour"/>
    <x v="0"/>
    <x v="164"/>
  </r>
  <r>
    <x v="250"/>
    <x v="250"/>
    <x v="6"/>
    <x v="4"/>
    <s v="24 hour"/>
    <x v="0"/>
    <x v="250"/>
  </r>
  <r>
    <x v="86"/>
    <x v="86"/>
    <x v="6"/>
    <x v="4"/>
    <s v="24 hour"/>
    <x v="0"/>
    <x v="86"/>
  </r>
  <r>
    <x v="162"/>
    <x v="162"/>
    <x v="6"/>
    <x v="4"/>
    <s v="24 hour"/>
    <x v="0"/>
    <x v="162"/>
  </r>
  <r>
    <x v="142"/>
    <x v="142"/>
    <x v="6"/>
    <x v="4"/>
    <s v="24 hour"/>
    <x v="0"/>
    <x v="142"/>
  </r>
  <r>
    <x v="251"/>
    <x v="251"/>
    <x v="6"/>
    <x v="4"/>
    <s v="24 hour"/>
    <x v="0"/>
    <x v="251"/>
  </r>
  <r>
    <x v="135"/>
    <x v="135"/>
    <x v="6"/>
    <x v="4"/>
    <s v="24 hour"/>
    <x v="0"/>
    <x v="135"/>
  </r>
  <r>
    <x v="252"/>
    <x v="252"/>
    <x v="6"/>
    <x v="4"/>
    <s v="24 hour"/>
    <x v="0"/>
    <x v="252"/>
  </r>
  <r>
    <x v="253"/>
    <x v="253"/>
    <x v="6"/>
    <x v="4"/>
    <s v="24 hour"/>
    <x v="0"/>
    <x v="253"/>
  </r>
  <r>
    <x v="43"/>
    <x v="43"/>
    <x v="6"/>
    <x v="4"/>
    <s v="24 hour"/>
    <x v="0"/>
    <x v="43"/>
  </r>
  <r>
    <x v="254"/>
    <x v="254"/>
    <x v="6"/>
    <x v="4"/>
    <s v="24 hour"/>
    <x v="0"/>
    <x v="254"/>
  </r>
  <r>
    <x v="170"/>
    <x v="170"/>
    <x v="6"/>
    <x v="4"/>
    <s v="24 hour"/>
    <x v="0"/>
    <x v="170"/>
  </r>
  <r>
    <x v="255"/>
    <x v="255"/>
    <x v="6"/>
    <x v="4"/>
    <s v="24 hour"/>
    <x v="0"/>
    <x v="255"/>
  </r>
  <r>
    <x v="5"/>
    <x v="5"/>
    <x v="6"/>
    <x v="4"/>
    <s v="24 hour"/>
    <x v="0"/>
    <x v="5"/>
  </r>
  <r>
    <x v="256"/>
    <x v="256"/>
    <x v="6"/>
    <x v="4"/>
    <s v="24 hour"/>
    <x v="0"/>
    <x v="256"/>
  </r>
  <r>
    <x v="257"/>
    <x v="257"/>
    <x v="6"/>
    <x v="4"/>
    <s v="24 hour"/>
    <x v="0"/>
    <x v="257"/>
  </r>
  <r>
    <x v="258"/>
    <x v="258"/>
    <x v="6"/>
    <x v="4"/>
    <s v="24 hour"/>
    <x v="0"/>
    <x v="258"/>
  </r>
  <r>
    <x v="259"/>
    <x v="259"/>
    <x v="6"/>
    <x v="4"/>
    <s v="24 hour"/>
    <x v="0"/>
    <x v="259"/>
  </r>
  <r>
    <x v="67"/>
    <x v="67"/>
    <x v="6"/>
    <x v="4"/>
    <s v="24 hour"/>
    <x v="0"/>
    <x v="67"/>
  </r>
  <r>
    <x v="260"/>
    <x v="260"/>
    <x v="6"/>
    <x v="4"/>
    <s v="24 hour"/>
    <x v="0"/>
    <x v="260"/>
  </r>
  <r>
    <x v="115"/>
    <x v="115"/>
    <x v="6"/>
    <x v="4"/>
    <s v="24 hour"/>
    <x v="0"/>
    <x v="115"/>
  </r>
  <r>
    <x v="47"/>
    <x v="47"/>
    <x v="6"/>
    <x v="4"/>
    <s v="24 hour"/>
    <x v="0"/>
    <x v="47"/>
  </r>
  <r>
    <x v="214"/>
    <x v="214"/>
    <x v="6"/>
    <x v="4"/>
    <s v="24 hour"/>
    <x v="0"/>
    <x v="214"/>
  </r>
  <r>
    <x v="45"/>
    <x v="45"/>
    <x v="6"/>
    <x v="4"/>
    <s v="24 hour"/>
    <x v="0"/>
    <x v="45"/>
  </r>
  <r>
    <x v="60"/>
    <x v="60"/>
    <x v="6"/>
    <x v="4"/>
    <s v="24 hour"/>
    <x v="0"/>
    <x v="60"/>
  </r>
  <r>
    <x v="261"/>
    <x v="261"/>
    <x v="6"/>
    <x v="4"/>
    <s v="24 hour"/>
    <x v="0"/>
    <x v="261"/>
  </r>
  <r>
    <x v="262"/>
    <x v="262"/>
    <x v="6"/>
    <x v="4"/>
    <s v="24 hour"/>
    <x v="0"/>
    <x v="262"/>
  </r>
  <r>
    <x v="263"/>
    <x v="263"/>
    <x v="6"/>
    <x v="4"/>
    <s v="24 hour"/>
    <x v="0"/>
    <x v="263"/>
  </r>
  <r>
    <x v="84"/>
    <x v="84"/>
    <x v="6"/>
    <x v="4"/>
    <s v="24 hour"/>
    <x v="0"/>
    <x v="84"/>
  </r>
  <r>
    <x v="264"/>
    <x v="264"/>
    <x v="6"/>
    <x v="4"/>
    <s v="24 hour"/>
    <x v="0"/>
    <x v="264"/>
  </r>
  <r>
    <x v="265"/>
    <x v="265"/>
    <x v="6"/>
    <x v="4"/>
    <s v="24 hour"/>
    <x v="0"/>
    <x v="265"/>
  </r>
  <r>
    <x v="192"/>
    <x v="192"/>
    <x v="6"/>
    <x v="4"/>
    <s v="24 hour"/>
    <x v="0"/>
    <x v="192"/>
  </r>
  <r>
    <x v="139"/>
    <x v="139"/>
    <x v="6"/>
    <x v="4"/>
    <s v="24 hour"/>
    <x v="0"/>
    <x v="139"/>
  </r>
  <r>
    <x v="266"/>
    <x v="266"/>
    <x v="6"/>
    <x v="4"/>
    <s v="24 hour"/>
    <x v="0"/>
    <x v="266"/>
  </r>
  <r>
    <x v="267"/>
    <x v="267"/>
    <x v="6"/>
    <x v="4"/>
    <s v="24 hour"/>
    <x v="0"/>
    <x v="267"/>
  </r>
  <r>
    <x v="148"/>
    <x v="148"/>
    <x v="6"/>
    <x v="4"/>
    <s v="24 hour"/>
    <x v="0"/>
    <x v="148"/>
  </r>
  <r>
    <x v="209"/>
    <x v="209"/>
    <x v="6"/>
    <x v="4"/>
    <s v="24 hour"/>
    <x v="0"/>
    <x v="209"/>
  </r>
  <r>
    <x v="39"/>
    <x v="39"/>
    <x v="6"/>
    <x v="4"/>
    <s v="24 hour"/>
    <x v="0"/>
    <x v="39"/>
  </r>
  <r>
    <x v="268"/>
    <x v="268"/>
    <x v="6"/>
    <x v="4"/>
    <s v="24 hour"/>
    <x v="0"/>
    <x v="268"/>
  </r>
  <r>
    <x v="269"/>
    <x v="269"/>
    <x v="6"/>
    <x v="4"/>
    <s v="24 hour"/>
    <x v="0"/>
    <x v="269"/>
  </r>
  <r>
    <x v="270"/>
    <x v="270"/>
    <x v="6"/>
    <x v="4"/>
    <s v="24 hour"/>
    <x v="0"/>
    <x v="270"/>
  </r>
  <r>
    <x v="133"/>
    <x v="133"/>
    <x v="6"/>
    <x v="4"/>
    <s v="24 hour"/>
    <x v="0"/>
    <x v="133"/>
  </r>
  <r>
    <x v="111"/>
    <x v="111"/>
    <x v="6"/>
    <x v="4"/>
    <s v="24 hour"/>
    <x v="0"/>
    <x v="111"/>
  </r>
  <r>
    <x v="20"/>
    <x v="20"/>
    <x v="6"/>
    <x v="4"/>
    <s v="24 hour"/>
    <x v="0"/>
    <x v="20"/>
  </r>
  <r>
    <x v="128"/>
    <x v="128"/>
    <x v="6"/>
    <x v="4"/>
    <s v="24 hour"/>
    <x v="0"/>
    <x v="128"/>
  </r>
  <r>
    <x v="167"/>
    <x v="167"/>
    <x v="6"/>
    <x v="4"/>
    <s v="24 hour"/>
    <x v="0"/>
    <x v="167"/>
  </r>
  <r>
    <x v="163"/>
    <x v="163"/>
    <x v="6"/>
    <x v="4"/>
    <s v="24 hour"/>
    <x v="0"/>
    <x v="163"/>
  </r>
  <r>
    <x v="168"/>
    <x v="168"/>
    <x v="6"/>
    <x v="4"/>
    <s v="24 hour"/>
    <x v="0"/>
    <x v="168"/>
  </r>
  <r>
    <x v="50"/>
    <x v="50"/>
    <x v="6"/>
    <x v="4"/>
    <s v="24 hour"/>
    <x v="0"/>
    <x v="50"/>
  </r>
  <r>
    <x v="271"/>
    <x v="271"/>
    <x v="6"/>
    <x v="4"/>
    <s v="24 hour"/>
    <x v="0"/>
    <x v="271"/>
  </r>
  <r>
    <x v="7"/>
    <x v="7"/>
    <x v="6"/>
    <x v="4"/>
    <s v="24 hour"/>
    <x v="0"/>
    <x v="7"/>
  </r>
  <r>
    <x v="182"/>
    <x v="182"/>
    <x v="6"/>
    <x v="4"/>
    <s v="24 hour"/>
    <x v="0"/>
    <x v="182"/>
  </r>
  <r>
    <x v="38"/>
    <x v="38"/>
    <x v="6"/>
    <x v="4"/>
    <s v="24 hour"/>
    <x v="0"/>
    <x v="38"/>
  </r>
  <r>
    <x v="210"/>
    <x v="210"/>
    <x v="6"/>
    <x v="4"/>
    <s v="24 hour"/>
    <x v="0"/>
    <x v="210"/>
  </r>
  <r>
    <x v="272"/>
    <x v="272"/>
    <x v="6"/>
    <x v="4"/>
    <s v="24 hour"/>
    <x v="0"/>
    <x v="272"/>
  </r>
  <r>
    <x v="44"/>
    <x v="44"/>
    <x v="6"/>
    <x v="4"/>
    <s v="24 hour"/>
    <x v="0"/>
    <x v="44"/>
  </r>
  <r>
    <x v="273"/>
    <x v="273"/>
    <x v="6"/>
    <x v="4"/>
    <s v="24 hour"/>
    <x v="0"/>
    <x v="273"/>
  </r>
  <r>
    <x v="274"/>
    <x v="274"/>
    <x v="6"/>
    <x v="4"/>
    <s v="24 hour"/>
    <x v="0"/>
    <x v="274"/>
  </r>
  <r>
    <x v="9"/>
    <x v="9"/>
    <x v="6"/>
    <x v="4"/>
    <s v="24 hour"/>
    <x v="0"/>
    <x v="9"/>
  </r>
  <r>
    <x v="275"/>
    <x v="275"/>
    <x v="6"/>
    <x v="4"/>
    <s v="24 hour"/>
    <x v="0"/>
    <x v="275"/>
  </r>
  <r>
    <x v="158"/>
    <x v="158"/>
    <x v="6"/>
    <x v="4"/>
    <s v="24 hour"/>
    <x v="0"/>
    <x v="158"/>
  </r>
  <r>
    <x v="124"/>
    <x v="124"/>
    <x v="6"/>
    <x v="4"/>
    <s v="24 hour"/>
    <x v="0"/>
    <x v="124"/>
  </r>
  <r>
    <x v="154"/>
    <x v="154"/>
    <x v="6"/>
    <x v="4"/>
    <s v="24 hour"/>
    <x v="0"/>
    <x v="154"/>
  </r>
  <r>
    <x v="53"/>
    <x v="53"/>
    <x v="6"/>
    <x v="4"/>
    <s v="24 hour"/>
    <x v="0"/>
    <x v="53"/>
  </r>
  <r>
    <x v="117"/>
    <x v="117"/>
    <x v="6"/>
    <x v="4"/>
    <s v="24 hour"/>
    <x v="0"/>
    <x v="117"/>
  </r>
  <r>
    <x v="76"/>
    <x v="76"/>
    <x v="7"/>
    <x v="3"/>
    <s v="24 hour"/>
    <x v="0"/>
    <x v="76"/>
  </r>
  <r>
    <x v="231"/>
    <x v="231"/>
    <x v="7"/>
    <x v="3"/>
    <s v="36 hour"/>
    <x v="0"/>
    <x v="231"/>
  </r>
  <r>
    <x v="276"/>
    <x v="276"/>
    <x v="7"/>
    <x v="3"/>
    <s v="36 hour"/>
    <x v="0"/>
    <x v="276"/>
  </r>
  <r>
    <x v="65"/>
    <x v="65"/>
    <x v="7"/>
    <x v="3"/>
    <s v="36 hour"/>
    <x v="0"/>
    <x v="65"/>
  </r>
  <r>
    <x v="277"/>
    <x v="277"/>
    <x v="7"/>
    <x v="3"/>
    <s v="36 hour"/>
    <x v="0"/>
    <x v="277"/>
  </r>
  <r>
    <x v="117"/>
    <x v="117"/>
    <x v="7"/>
    <x v="3"/>
    <s v="36 hour"/>
    <x v="0"/>
    <x v="117"/>
  </r>
  <r>
    <x v="187"/>
    <x v="187"/>
    <x v="7"/>
    <x v="3"/>
    <s v="36 hour"/>
    <x v="0"/>
    <x v="187"/>
  </r>
  <r>
    <x v="24"/>
    <x v="24"/>
    <x v="7"/>
    <x v="3"/>
    <s v="36 hour"/>
    <x v="0"/>
    <x v="24"/>
  </r>
  <r>
    <x v="111"/>
    <x v="111"/>
    <x v="7"/>
    <x v="3"/>
    <s v="36 hour"/>
    <x v="0"/>
    <x v="111"/>
  </r>
  <r>
    <x v="14"/>
    <x v="14"/>
    <x v="7"/>
    <x v="3"/>
    <s v="36 hour"/>
    <x v="0"/>
    <x v="14"/>
  </r>
  <r>
    <x v="163"/>
    <x v="163"/>
    <x v="7"/>
    <x v="3"/>
    <s v="36 hour"/>
    <x v="0"/>
    <x v="163"/>
  </r>
  <r>
    <x v="33"/>
    <x v="33"/>
    <x v="7"/>
    <x v="3"/>
    <s v="36 hour"/>
    <x v="0"/>
    <x v="33"/>
  </r>
  <r>
    <x v="278"/>
    <x v="278"/>
    <x v="7"/>
    <x v="3"/>
    <s v="36 hour"/>
    <x v="0"/>
    <x v="278"/>
  </r>
  <r>
    <x v="135"/>
    <x v="135"/>
    <x v="7"/>
    <x v="3"/>
    <s v="36 hour"/>
    <x v="0"/>
    <x v="135"/>
  </r>
  <r>
    <x v="96"/>
    <x v="96"/>
    <x v="7"/>
    <x v="3"/>
    <s v="36 hour"/>
    <x v="0"/>
    <x v="96"/>
  </r>
  <r>
    <x v="129"/>
    <x v="129"/>
    <x v="7"/>
    <x v="3"/>
    <s v="36 hour"/>
    <x v="0"/>
    <x v="129"/>
  </r>
  <r>
    <x v="279"/>
    <x v="279"/>
    <x v="7"/>
    <x v="3"/>
    <s v="36 hour"/>
    <x v="0"/>
    <x v="279"/>
  </r>
  <r>
    <x v="150"/>
    <x v="150"/>
    <x v="7"/>
    <x v="3"/>
    <s v="36 hour"/>
    <x v="0"/>
    <x v="150"/>
  </r>
  <r>
    <x v="280"/>
    <x v="280"/>
    <x v="7"/>
    <x v="3"/>
    <s v="36 hour"/>
    <x v="0"/>
    <x v="280"/>
  </r>
  <r>
    <x v="281"/>
    <x v="281"/>
    <x v="7"/>
    <x v="3"/>
    <s v="36 hour"/>
    <x v="0"/>
    <x v="281"/>
  </r>
  <r>
    <x v="222"/>
    <x v="222"/>
    <x v="7"/>
    <x v="3"/>
    <s v="36 hour"/>
    <x v="0"/>
    <x v="222"/>
  </r>
  <r>
    <x v="5"/>
    <x v="5"/>
    <x v="7"/>
    <x v="3"/>
    <s v="36 hour"/>
    <x v="0"/>
    <x v="5"/>
  </r>
  <r>
    <x v="197"/>
    <x v="197"/>
    <x v="7"/>
    <x v="3"/>
    <s v="36 hour"/>
    <x v="0"/>
    <x v="197"/>
  </r>
  <r>
    <x v="227"/>
    <x v="227"/>
    <x v="7"/>
    <x v="3"/>
    <s v="36 hour"/>
    <x v="0"/>
    <x v="227"/>
  </r>
  <r>
    <x v="29"/>
    <x v="29"/>
    <x v="7"/>
    <x v="3"/>
    <s v="36 hour"/>
    <x v="0"/>
    <x v="29"/>
  </r>
  <r>
    <x v="282"/>
    <x v="282"/>
    <x v="7"/>
    <x v="3"/>
    <s v="36 hour"/>
    <x v="0"/>
    <x v="282"/>
  </r>
  <r>
    <x v="283"/>
    <x v="283"/>
    <x v="7"/>
    <x v="3"/>
    <s v="36 hour"/>
    <x v="0"/>
    <x v="283"/>
  </r>
  <r>
    <x v="47"/>
    <x v="47"/>
    <x v="7"/>
    <x v="3"/>
    <s v="36 hour"/>
    <x v="0"/>
    <x v="47"/>
  </r>
  <r>
    <x v="209"/>
    <x v="209"/>
    <x v="7"/>
    <x v="3"/>
    <s v="36 hour"/>
    <x v="0"/>
    <x v="209"/>
  </r>
  <r>
    <x v="39"/>
    <x v="39"/>
    <x v="7"/>
    <x v="3"/>
    <s v="36 hour"/>
    <x v="0"/>
    <x v="39"/>
  </r>
  <r>
    <x v="44"/>
    <x v="44"/>
    <x v="7"/>
    <x v="3"/>
    <s v="36 hour"/>
    <x v="0"/>
    <x v="44"/>
  </r>
  <r>
    <x v="133"/>
    <x v="133"/>
    <x v="7"/>
    <x v="3"/>
    <s v="36 hour"/>
    <x v="0"/>
    <x v="133"/>
  </r>
  <r>
    <x v="284"/>
    <x v="284"/>
    <x v="7"/>
    <x v="3"/>
    <s v="36 hour"/>
    <x v="0"/>
    <x v="284"/>
  </r>
  <r>
    <x v="70"/>
    <x v="70"/>
    <x v="7"/>
    <x v="3"/>
    <s v="36 hour"/>
    <x v="0"/>
    <x v="70"/>
  </r>
  <r>
    <x v="199"/>
    <x v="199"/>
    <x v="7"/>
    <x v="3"/>
    <s v="36 hour"/>
    <x v="0"/>
    <x v="199"/>
  </r>
  <r>
    <x v="34"/>
    <x v="34"/>
    <x v="7"/>
    <x v="3"/>
    <s v="36 hour"/>
    <x v="0"/>
    <x v="34"/>
  </r>
  <r>
    <x v="16"/>
    <x v="16"/>
    <x v="7"/>
    <x v="3"/>
    <s v="36 hour"/>
    <x v="0"/>
    <x v="16"/>
  </r>
  <r>
    <x v="83"/>
    <x v="83"/>
    <x v="7"/>
    <x v="3"/>
    <s v="36 hour"/>
    <x v="0"/>
    <x v="83"/>
  </r>
  <r>
    <x v="41"/>
    <x v="41"/>
    <x v="7"/>
    <x v="3"/>
    <s v="36 hour"/>
    <x v="0"/>
    <x v="41"/>
  </r>
  <r>
    <x v="20"/>
    <x v="20"/>
    <x v="7"/>
    <x v="3"/>
    <s v="36 hour"/>
    <x v="0"/>
    <x v="20"/>
  </r>
  <r>
    <x v="45"/>
    <x v="45"/>
    <x v="7"/>
    <x v="3"/>
    <s v="36 hour"/>
    <x v="0"/>
    <x v="45"/>
  </r>
  <r>
    <x v="285"/>
    <x v="285"/>
    <x v="7"/>
    <x v="3"/>
    <s v="36 hour"/>
    <x v="0"/>
    <x v="285"/>
  </r>
  <r>
    <x v="214"/>
    <x v="214"/>
    <x v="7"/>
    <x v="3"/>
    <s v="36 hour"/>
    <x v="0"/>
    <x v="214"/>
  </r>
  <r>
    <x v="60"/>
    <x v="60"/>
    <x v="7"/>
    <x v="3"/>
    <s v="36 hour"/>
    <x v="0"/>
    <x v="60"/>
  </r>
  <r>
    <x v="286"/>
    <x v="286"/>
    <x v="7"/>
    <x v="3"/>
    <s v="36 hour"/>
    <x v="0"/>
    <x v="286"/>
  </r>
  <r>
    <x v="287"/>
    <x v="287"/>
    <x v="7"/>
    <x v="3"/>
    <s v="36 hour"/>
    <x v="0"/>
    <x v="287"/>
  </r>
  <r>
    <x v="66"/>
    <x v="66"/>
    <x v="7"/>
    <x v="3"/>
    <s v="24 hour"/>
    <x v="0"/>
    <x v="66"/>
  </r>
  <r>
    <x v="288"/>
    <x v="288"/>
    <x v="7"/>
    <x v="3"/>
    <s v="24 hour"/>
    <x v="0"/>
    <x v="288"/>
  </r>
  <r>
    <x v="205"/>
    <x v="205"/>
    <x v="7"/>
    <x v="3"/>
    <s v="24 hour"/>
    <x v="0"/>
    <x v="205"/>
  </r>
  <r>
    <x v="289"/>
    <x v="289"/>
    <x v="7"/>
    <x v="3"/>
    <s v="24 hour"/>
    <x v="0"/>
    <x v="289"/>
  </r>
  <r>
    <x v="290"/>
    <x v="290"/>
    <x v="7"/>
    <x v="3"/>
    <s v="24 hour"/>
    <x v="0"/>
    <x v="290"/>
  </r>
  <r>
    <x v="37"/>
    <x v="37"/>
    <x v="7"/>
    <x v="3"/>
    <s v="24 hour"/>
    <x v="0"/>
    <x v="37"/>
  </r>
  <r>
    <x v="131"/>
    <x v="131"/>
    <x v="7"/>
    <x v="3"/>
    <s v="24 hour"/>
    <x v="0"/>
    <x v="131"/>
  </r>
  <r>
    <x v="291"/>
    <x v="291"/>
    <x v="7"/>
    <x v="3"/>
    <s v="24 hour"/>
    <x v="0"/>
    <x v="291"/>
  </r>
  <r>
    <x v="23"/>
    <x v="23"/>
    <x v="7"/>
    <x v="3"/>
    <s v="24 hour"/>
    <x v="0"/>
    <x v="23"/>
  </r>
  <r>
    <x v="185"/>
    <x v="185"/>
    <x v="7"/>
    <x v="3"/>
    <s v="24 hour"/>
    <x v="0"/>
    <x v="185"/>
  </r>
  <r>
    <x v="46"/>
    <x v="46"/>
    <x v="7"/>
    <x v="3"/>
    <s v="24 hour"/>
    <x v="0"/>
    <x v="46"/>
  </r>
  <r>
    <x v="99"/>
    <x v="99"/>
    <x v="7"/>
    <x v="3"/>
    <s v="24 hour"/>
    <x v="0"/>
    <x v="99"/>
  </r>
  <r>
    <x v="95"/>
    <x v="95"/>
    <x v="7"/>
    <x v="3"/>
    <s v="24 hour"/>
    <x v="0"/>
    <x v="95"/>
  </r>
  <r>
    <x v="25"/>
    <x v="25"/>
    <x v="7"/>
    <x v="3"/>
    <s v="24 hour"/>
    <x v="0"/>
    <x v="25"/>
  </r>
  <r>
    <x v="292"/>
    <x v="292"/>
    <x v="7"/>
    <x v="3"/>
    <s v="24 hour"/>
    <x v="0"/>
    <x v="292"/>
  </r>
  <r>
    <x v="26"/>
    <x v="26"/>
    <x v="7"/>
    <x v="3"/>
    <s v="24 hour"/>
    <x v="0"/>
    <x v="26"/>
  </r>
  <r>
    <x v="27"/>
    <x v="27"/>
    <x v="7"/>
    <x v="3"/>
    <s v="24 hour"/>
    <x v="0"/>
    <x v="27"/>
  </r>
  <r>
    <x v="293"/>
    <x v="293"/>
    <x v="7"/>
    <x v="3"/>
    <s v="24 hour"/>
    <x v="0"/>
    <x v="293"/>
  </r>
  <r>
    <x v="184"/>
    <x v="184"/>
    <x v="7"/>
    <x v="3"/>
    <s v="24 hour"/>
    <x v="0"/>
    <x v="184"/>
  </r>
  <r>
    <x v="294"/>
    <x v="294"/>
    <x v="7"/>
    <x v="3"/>
    <s v="24 hour"/>
    <x v="0"/>
    <x v="294"/>
  </r>
  <r>
    <x v="220"/>
    <x v="220"/>
    <x v="7"/>
    <x v="3"/>
    <s v="24 hour"/>
    <x v="0"/>
    <x v="220"/>
  </r>
  <r>
    <x v="295"/>
    <x v="295"/>
    <x v="7"/>
    <x v="3"/>
    <s v="24 hour"/>
    <x v="0"/>
    <x v="295"/>
  </r>
  <r>
    <x v="145"/>
    <x v="145"/>
    <x v="7"/>
    <x v="3"/>
    <s v="24 hour"/>
    <x v="0"/>
    <x v="145"/>
  </r>
  <r>
    <x v="208"/>
    <x v="208"/>
    <x v="7"/>
    <x v="3"/>
    <s v="24 hour"/>
    <x v="0"/>
    <x v="208"/>
  </r>
  <r>
    <x v="43"/>
    <x v="43"/>
    <x v="7"/>
    <x v="3"/>
    <s v="24 hour"/>
    <x v="0"/>
    <x v="43"/>
  </r>
  <r>
    <x v="296"/>
    <x v="296"/>
    <x v="7"/>
    <x v="3"/>
    <s v="24 hour"/>
    <x v="0"/>
    <x v="296"/>
  </r>
  <r>
    <x v="216"/>
    <x v="216"/>
    <x v="7"/>
    <x v="3"/>
    <s v="24 hour"/>
    <x v="0"/>
    <x v="216"/>
  </r>
  <r>
    <x v="297"/>
    <x v="297"/>
    <x v="7"/>
    <x v="3"/>
    <s v="24 hour"/>
    <x v="0"/>
    <x v="297"/>
  </r>
  <r>
    <x v="56"/>
    <x v="56"/>
    <x v="7"/>
    <x v="3"/>
    <s v="24 hour"/>
    <x v="0"/>
    <x v="56"/>
  </r>
  <r>
    <x v="49"/>
    <x v="49"/>
    <x v="7"/>
    <x v="3"/>
    <s v="24 hour"/>
    <x v="0"/>
    <x v="49"/>
  </r>
  <r>
    <x v="98"/>
    <x v="98"/>
    <x v="7"/>
    <x v="3"/>
    <s v="24 hour"/>
    <x v="0"/>
    <x v="98"/>
  </r>
  <r>
    <x v="298"/>
    <x v="298"/>
    <x v="7"/>
    <x v="3"/>
    <s v="24 hour"/>
    <x v="0"/>
    <x v="298"/>
  </r>
  <r>
    <x v="299"/>
    <x v="299"/>
    <x v="7"/>
    <x v="3"/>
    <s v="24 hour"/>
    <x v="0"/>
    <x v="299"/>
  </r>
  <r>
    <x v="221"/>
    <x v="221"/>
    <x v="7"/>
    <x v="3"/>
    <s v="24 hour"/>
    <x v="0"/>
    <x v="221"/>
  </r>
  <r>
    <x v="300"/>
    <x v="300"/>
    <x v="7"/>
    <x v="3"/>
    <s v="24 hour"/>
    <x v="0"/>
    <x v="300"/>
  </r>
  <r>
    <x v="2"/>
    <x v="2"/>
    <x v="7"/>
    <x v="3"/>
    <s v="24 hour"/>
    <x v="0"/>
    <x v="2"/>
  </r>
  <r>
    <x v="128"/>
    <x v="128"/>
    <x v="7"/>
    <x v="3"/>
    <s v="24 hour"/>
    <x v="0"/>
    <x v="128"/>
  </r>
  <r>
    <x v="146"/>
    <x v="146"/>
    <x v="7"/>
    <x v="3"/>
    <s v="24 hour"/>
    <x v="0"/>
    <x v="146"/>
  </r>
  <r>
    <x v="12"/>
    <x v="12"/>
    <x v="7"/>
    <x v="3"/>
    <s v="24 hour"/>
    <x v="0"/>
    <x v="12"/>
  </r>
  <r>
    <x v="213"/>
    <x v="213"/>
    <x v="7"/>
    <x v="3"/>
    <s v="24 hour"/>
    <x v="0"/>
    <x v="213"/>
  </r>
  <r>
    <x v="52"/>
    <x v="52"/>
    <x v="7"/>
    <x v="3"/>
    <s v="24 hour"/>
    <x v="0"/>
    <x v="52"/>
  </r>
  <r>
    <x v="223"/>
    <x v="223"/>
    <x v="7"/>
    <x v="3"/>
    <s v="24 hour"/>
    <x v="0"/>
    <x v="223"/>
  </r>
  <r>
    <x v="107"/>
    <x v="107"/>
    <x v="7"/>
    <x v="3"/>
    <s v="24 hour"/>
    <x v="0"/>
    <x v="107"/>
  </r>
  <r>
    <x v="77"/>
    <x v="77"/>
    <x v="7"/>
    <x v="3"/>
    <s v="24 hour"/>
    <x v="0"/>
    <x v="77"/>
  </r>
  <r>
    <x v="301"/>
    <x v="301"/>
    <x v="7"/>
    <x v="3"/>
    <s v="24 hour"/>
    <x v="0"/>
    <x v="301"/>
  </r>
  <r>
    <x v="243"/>
    <x v="243"/>
    <x v="7"/>
    <x v="3"/>
    <s v="24 hour"/>
    <x v="0"/>
    <x v="243"/>
  </r>
  <r>
    <x v="7"/>
    <x v="7"/>
    <x v="7"/>
    <x v="3"/>
    <s v="24 hour"/>
    <x v="0"/>
    <x v="7"/>
  </r>
  <r>
    <x v="147"/>
    <x v="147"/>
    <x v="7"/>
    <x v="3"/>
    <s v="24 hour"/>
    <x v="0"/>
    <x v="147"/>
  </r>
  <r>
    <x v="108"/>
    <x v="108"/>
    <x v="7"/>
    <x v="3"/>
    <s v="24 hour"/>
    <x v="0"/>
    <x v="108"/>
  </r>
  <r>
    <x v="73"/>
    <x v="73"/>
    <x v="7"/>
    <x v="3"/>
    <s v="24 hour"/>
    <x v="0"/>
    <x v="73"/>
  </r>
  <r>
    <x v="32"/>
    <x v="32"/>
    <x v="7"/>
    <x v="3"/>
    <s v="24 hour"/>
    <x v="0"/>
    <x v="32"/>
  </r>
  <r>
    <x v="91"/>
    <x v="91"/>
    <x v="7"/>
    <x v="3"/>
    <s v="24 hour"/>
    <x v="0"/>
    <x v="91"/>
  </r>
  <r>
    <x v="183"/>
    <x v="183"/>
    <x v="7"/>
    <x v="3"/>
    <s v="24 hour"/>
    <x v="0"/>
    <x v="183"/>
  </r>
  <r>
    <x v="85"/>
    <x v="85"/>
    <x v="7"/>
    <x v="3"/>
    <s v="24 hour"/>
    <x v="0"/>
    <x v="85"/>
  </r>
  <r>
    <x v="3"/>
    <x v="3"/>
    <x v="7"/>
    <x v="3"/>
    <s v="24 hour"/>
    <x v="0"/>
    <x v="3"/>
  </r>
  <r>
    <x v="51"/>
    <x v="51"/>
    <x v="7"/>
    <x v="3"/>
    <s v="24 hour"/>
    <x v="0"/>
    <x v="51"/>
  </r>
  <r>
    <x v="0"/>
    <x v="0"/>
    <x v="7"/>
    <x v="3"/>
    <s v="24 hour"/>
    <x v="0"/>
    <x v="0"/>
  </r>
  <r>
    <x v="170"/>
    <x v="170"/>
    <x v="7"/>
    <x v="3"/>
    <s v="24 hour"/>
    <x v="0"/>
    <x v="170"/>
  </r>
  <r>
    <x v="31"/>
    <x v="31"/>
    <x v="7"/>
    <x v="3"/>
    <s v="24 hour"/>
    <x v="0"/>
    <x v="31"/>
  </r>
  <r>
    <x v="9"/>
    <x v="9"/>
    <x v="7"/>
    <x v="3"/>
    <s v="24 hour"/>
    <x v="0"/>
    <x v="9"/>
  </r>
  <r>
    <x v="196"/>
    <x v="196"/>
    <x v="7"/>
    <x v="3"/>
    <s v="24 hour"/>
    <x v="0"/>
    <x v="196"/>
  </r>
  <r>
    <x v="80"/>
    <x v="80"/>
    <x v="7"/>
    <x v="3"/>
    <s v="24 hour"/>
    <x v="0"/>
    <x v="80"/>
  </r>
  <r>
    <x v="15"/>
    <x v="15"/>
    <x v="7"/>
    <x v="3"/>
    <s v="24 hour"/>
    <x v="0"/>
    <x v="15"/>
  </r>
  <r>
    <x v="35"/>
    <x v="35"/>
    <x v="7"/>
    <x v="3"/>
    <s v="24 hour"/>
    <x v="0"/>
    <x v="35"/>
  </r>
  <r>
    <x v="21"/>
    <x v="21"/>
    <x v="7"/>
    <x v="3"/>
    <s v="24 hour"/>
    <x v="0"/>
    <x v="21"/>
  </r>
  <r>
    <x v="88"/>
    <x v="88"/>
    <x v="7"/>
    <x v="3"/>
    <s v="24 hour"/>
    <x v="0"/>
    <x v="88"/>
  </r>
  <r>
    <x v="58"/>
    <x v="58"/>
    <x v="7"/>
    <x v="3"/>
    <s v="24 hour"/>
    <x v="0"/>
    <x v="58"/>
  </r>
  <r>
    <x v="136"/>
    <x v="136"/>
    <x v="7"/>
    <x v="3"/>
    <s v="24 hour"/>
    <x v="0"/>
    <x v="136"/>
  </r>
  <r>
    <x v="55"/>
    <x v="55"/>
    <x v="7"/>
    <x v="3"/>
    <s v="24 hour"/>
    <x v="0"/>
    <x v="55"/>
  </r>
  <r>
    <x v="61"/>
    <x v="61"/>
    <x v="7"/>
    <x v="3"/>
    <s v="24 hour"/>
    <x v="0"/>
    <x v="61"/>
  </r>
  <r>
    <x v="102"/>
    <x v="102"/>
    <x v="7"/>
    <x v="3"/>
    <s v="24 hour"/>
    <x v="0"/>
    <x v="102"/>
  </r>
  <r>
    <x v="17"/>
    <x v="17"/>
    <x v="7"/>
    <x v="3"/>
    <s v="24 hour"/>
    <x v="0"/>
    <x v="17"/>
  </r>
  <r>
    <x v="6"/>
    <x v="6"/>
    <x v="7"/>
    <x v="3"/>
    <s v="24 hour"/>
    <x v="0"/>
    <x v="6"/>
  </r>
  <r>
    <x v="224"/>
    <x v="224"/>
    <x v="7"/>
    <x v="3"/>
    <s v="24 hour"/>
    <x v="0"/>
    <x v="224"/>
  </r>
  <r>
    <x v="225"/>
    <x v="225"/>
    <x v="7"/>
    <x v="3"/>
    <s v="24 hour"/>
    <x v="0"/>
    <x v="225"/>
  </r>
  <r>
    <x v="53"/>
    <x v="53"/>
    <x v="7"/>
    <x v="3"/>
    <s v="24 hour"/>
    <x v="0"/>
    <x v="53"/>
  </r>
  <r>
    <x v="201"/>
    <x v="201"/>
    <x v="7"/>
    <x v="3"/>
    <s v="24 hour"/>
    <x v="0"/>
    <x v="201"/>
  </r>
  <r>
    <x v="100"/>
    <x v="100"/>
    <x v="7"/>
    <x v="3"/>
    <s v="24 hour"/>
    <x v="0"/>
    <x v="100"/>
  </r>
  <r>
    <x v="54"/>
    <x v="54"/>
    <x v="7"/>
    <x v="3"/>
    <s v="24 hour"/>
    <x v="0"/>
    <x v="54"/>
  </r>
  <r>
    <x v="38"/>
    <x v="38"/>
    <x v="7"/>
    <x v="3"/>
    <s v="24 hour"/>
    <x v="0"/>
    <x v="38"/>
  </r>
  <r>
    <x v="18"/>
    <x v="18"/>
    <x v="7"/>
    <x v="3"/>
    <s v="24 hour"/>
    <x v="0"/>
    <x v="18"/>
  </r>
  <r>
    <x v="22"/>
    <x v="22"/>
    <x v="7"/>
    <x v="3"/>
    <s v="24 hour"/>
    <x v="0"/>
    <x v="22"/>
  </r>
  <r>
    <x v="218"/>
    <x v="218"/>
    <x v="7"/>
    <x v="3"/>
    <s v="24 hour"/>
    <x v="0"/>
    <x v="218"/>
  </r>
  <r>
    <x v="48"/>
    <x v="48"/>
    <x v="7"/>
    <x v="3"/>
    <s v="24 hour"/>
    <x v="0"/>
    <x v="48"/>
  </r>
  <r>
    <x v="302"/>
    <x v="302"/>
    <x v="7"/>
    <x v="3"/>
    <s v="24 hour"/>
    <x v="0"/>
    <x v="302"/>
  </r>
  <r>
    <x v="79"/>
    <x v="79"/>
    <x v="7"/>
    <x v="3"/>
    <s v="24 hour"/>
    <x v="0"/>
    <x v="79"/>
  </r>
  <r>
    <x v="202"/>
    <x v="202"/>
    <x v="7"/>
    <x v="3"/>
    <s v="24 hour"/>
    <x v="0"/>
    <x v="202"/>
  </r>
  <r>
    <x v="127"/>
    <x v="127"/>
    <x v="7"/>
    <x v="3"/>
    <s v="24 hour"/>
    <x v="0"/>
    <x v="127"/>
  </r>
  <r>
    <x v="114"/>
    <x v="114"/>
    <x v="7"/>
    <x v="3"/>
    <s v="24 hour"/>
    <x v="0"/>
    <x v="114"/>
  </r>
  <r>
    <x v="228"/>
    <x v="228"/>
    <x v="7"/>
    <x v="3"/>
    <s v="24 hour"/>
    <x v="0"/>
    <x v="228"/>
  </r>
  <r>
    <x v="124"/>
    <x v="124"/>
    <x v="7"/>
    <x v="3"/>
    <s v="24 hour"/>
    <x v="0"/>
    <x v="124"/>
  </r>
  <r>
    <x v="106"/>
    <x v="106"/>
    <x v="7"/>
    <x v="3"/>
    <s v="24 hour"/>
    <x v="0"/>
    <x v="106"/>
  </r>
  <r>
    <x v="59"/>
    <x v="59"/>
    <x v="7"/>
    <x v="3"/>
    <s v="24 hour"/>
    <x v="0"/>
    <x v="59"/>
  </r>
  <r>
    <x v="92"/>
    <x v="92"/>
    <x v="7"/>
    <x v="3"/>
    <s v="24 hour"/>
    <x v="0"/>
    <x v="92"/>
  </r>
  <r>
    <x v="63"/>
    <x v="63"/>
    <x v="7"/>
    <x v="3"/>
    <s v="24 hour"/>
    <x v="0"/>
    <x v="63"/>
  </r>
  <r>
    <x v="71"/>
    <x v="71"/>
    <x v="7"/>
    <x v="3"/>
    <s v="24 hour"/>
    <x v="0"/>
    <x v="71"/>
  </r>
  <r>
    <x v="116"/>
    <x v="116"/>
    <x v="7"/>
    <x v="3"/>
    <s v="24 hour"/>
    <x v="0"/>
    <x v="116"/>
  </r>
  <r>
    <x v="303"/>
    <x v="303"/>
    <x v="8"/>
    <x v="5"/>
    <s v="24 hour"/>
    <x v="0"/>
    <x v="303"/>
  </r>
  <r>
    <x v="242"/>
    <x v="242"/>
    <x v="8"/>
    <x v="5"/>
    <s v="24 hour"/>
    <x v="0"/>
    <x v="242"/>
  </r>
  <r>
    <x v="57"/>
    <x v="57"/>
    <x v="8"/>
    <x v="5"/>
    <s v="24 hour"/>
    <x v="0"/>
    <x v="57"/>
  </r>
  <r>
    <x v="304"/>
    <x v="304"/>
    <x v="8"/>
    <x v="5"/>
    <s v="24 hour"/>
    <x v="0"/>
    <x v="304"/>
  </r>
  <r>
    <x v="147"/>
    <x v="147"/>
    <x v="8"/>
    <x v="5"/>
    <s v="24 hour"/>
    <x v="0"/>
    <x v="147"/>
  </r>
  <r>
    <x v="305"/>
    <x v="305"/>
    <x v="8"/>
    <x v="5"/>
    <s v="24 hour"/>
    <x v="0"/>
    <x v="305"/>
  </r>
  <r>
    <x v="252"/>
    <x v="252"/>
    <x v="8"/>
    <x v="5"/>
    <s v="24 hour"/>
    <x v="0"/>
    <x v="252"/>
  </r>
  <r>
    <x v="162"/>
    <x v="162"/>
    <x v="8"/>
    <x v="5"/>
    <s v="24 hour"/>
    <x v="0"/>
    <x v="162"/>
  </r>
  <r>
    <x v="161"/>
    <x v="161"/>
    <x v="8"/>
    <x v="5"/>
    <s v="24 hour"/>
    <x v="0"/>
    <x v="161"/>
  </r>
  <r>
    <x v="248"/>
    <x v="248"/>
    <x v="8"/>
    <x v="5"/>
    <s v="24 hour"/>
    <x v="0"/>
    <x v="248"/>
  </r>
  <r>
    <x v="142"/>
    <x v="142"/>
    <x v="8"/>
    <x v="5"/>
    <s v="24 hour"/>
    <x v="0"/>
    <x v="142"/>
  </r>
  <r>
    <x v="306"/>
    <x v="306"/>
    <x v="8"/>
    <x v="5"/>
    <s v="24 hour"/>
    <x v="0"/>
    <x v="306"/>
  </r>
  <r>
    <x v="166"/>
    <x v="166"/>
    <x v="8"/>
    <x v="5"/>
    <s v="24 hour"/>
    <x v="0"/>
    <x v="166"/>
  </r>
  <r>
    <x v="307"/>
    <x v="307"/>
    <x v="8"/>
    <x v="5"/>
    <s v="24 hour"/>
    <x v="0"/>
    <x v="307"/>
  </r>
  <r>
    <x v="245"/>
    <x v="245"/>
    <x v="8"/>
    <x v="5"/>
    <s v="24 hour"/>
    <x v="0"/>
    <x v="245"/>
  </r>
  <r>
    <x v="246"/>
    <x v="246"/>
    <x v="8"/>
    <x v="5"/>
    <s v="24 hour"/>
    <x v="0"/>
    <x v="246"/>
  </r>
  <r>
    <x v="308"/>
    <x v="308"/>
    <x v="8"/>
    <x v="5"/>
    <s v="24 hour"/>
    <x v="0"/>
    <x v="308"/>
  </r>
  <r>
    <x v="181"/>
    <x v="181"/>
    <x v="8"/>
    <x v="5"/>
    <s v="24 hour"/>
    <x v="0"/>
    <x v="181"/>
  </r>
  <r>
    <x v="177"/>
    <x v="177"/>
    <x v="8"/>
    <x v="5"/>
    <s v="24 hour"/>
    <x v="0"/>
    <x v="177"/>
  </r>
  <r>
    <x v="309"/>
    <x v="309"/>
    <x v="8"/>
    <x v="5"/>
    <s v="24 hour"/>
    <x v="0"/>
    <x v="309"/>
  </r>
  <r>
    <x v="266"/>
    <x v="266"/>
    <x v="8"/>
    <x v="5"/>
    <s v="24 hour"/>
    <x v="0"/>
    <x v="266"/>
  </r>
  <r>
    <x v="87"/>
    <x v="87"/>
    <x v="8"/>
    <x v="5"/>
    <s v="24 hour"/>
    <x v="0"/>
    <x v="87"/>
  </r>
  <r>
    <x v="310"/>
    <x v="310"/>
    <x v="8"/>
    <x v="5"/>
    <s v="24 hour"/>
    <x v="0"/>
    <x v="310"/>
  </r>
  <r>
    <x v="154"/>
    <x v="154"/>
    <x v="8"/>
    <x v="5"/>
    <s v="24 hour"/>
    <x v="0"/>
    <x v="154"/>
  </r>
  <r>
    <x v="156"/>
    <x v="156"/>
    <x v="8"/>
    <x v="5"/>
    <s v="24 hour"/>
    <x v="0"/>
    <x v="156"/>
  </r>
  <r>
    <x v="152"/>
    <x v="152"/>
    <x v="8"/>
    <x v="5"/>
    <s v="24 hour"/>
    <x v="0"/>
    <x v="152"/>
  </r>
  <r>
    <x v="151"/>
    <x v="151"/>
    <x v="8"/>
    <x v="5"/>
    <s v="24 hour"/>
    <x v="0"/>
    <x v="151"/>
  </r>
  <r>
    <x v="174"/>
    <x v="174"/>
    <x v="8"/>
    <x v="5"/>
    <s v="24 hour"/>
    <x v="0"/>
    <x v="174"/>
  </r>
  <r>
    <x v="82"/>
    <x v="82"/>
    <x v="8"/>
    <x v="5"/>
    <s v="24 hour"/>
    <x v="0"/>
    <x v="82"/>
  </r>
  <r>
    <x v="311"/>
    <x v="311"/>
    <x v="8"/>
    <x v="5"/>
    <s v="24 hour"/>
    <x v="0"/>
    <x v="311"/>
  </r>
  <r>
    <x v="312"/>
    <x v="312"/>
    <x v="8"/>
    <x v="5"/>
    <s v="24 hour"/>
    <x v="0"/>
    <x v="312"/>
  </r>
  <r>
    <x v="313"/>
    <x v="313"/>
    <x v="8"/>
    <x v="5"/>
    <s v="24 hour"/>
    <x v="0"/>
    <x v="313"/>
  </r>
  <r>
    <x v="48"/>
    <x v="48"/>
    <x v="8"/>
    <x v="5"/>
    <s v="24 hour"/>
    <x v="0"/>
    <x v="48"/>
  </r>
  <r>
    <x v="314"/>
    <x v="314"/>
    <x v="8"/>
    <x v="5"/>
    <s v="24 hour"/>
    <x v="0"/>
    <x v="314"/>
  </r>
  <r>
    <x v="62"/>
    <x v="62"/>
    <x v="8"/>
    <x v="5"/>
    <s v="24 hour"/>
    <x v="0"/>
    <x v="62"/>
  </r>
  <r>
    <x v="23"/>
    <x v="23"/>
    <x v="8"/>
    <x v="5"/>
    <s v="24 hour"/>
    <x v="0"/>
    <x v="23"/>
  </r>
  <r>
    <x v="76"/>
    <x v="76"/>
    <x v="8"/>
    <x v="5"/>
    <s v="24 hour"/>
    <x v="0"/>
    <x v="76"/>
  </r>
  <r>
    <x v="197"/>
    <x v="197"/>
    <x v="8"/>
    <x v="5"/>
    <s v="24 hour"/>
    <x v="0"/>
    <x v="197"/>
  </r>
  <r>
    <x v="72"/>
    <x v="72"/>
    <x v="8"/>
    <x v="5"/>
    <s v="24 hour"/>
    <x v="0"/>
    <x v="72"/>
  </r>
  <r>
    <x v="209"/>
    <x v="209"/>
    <x v="8"/>
    <x v="5"/>
    <s v="24 hour"/>
    <x v="0"/>
    <x v="209"/>
  </r>
  <r>
    <x v="47"/>
    <x v="47"/>
    <x v="8"/>
    <x v="5"/>
    <s v="24 hour"/>
    <x v="0"/>
    <x v="47"/>
  </r>
  <r>
    <x v="254"/>
    <x v="254"/>
    <x v="8"/>
    <x v="5"/>
    <s v="24 hour"/>
    <x v="0"/>
    <x v="254"/>
  </r>
  <r>
    <x v="262"/>
    <x v="262"/>
    <x v="8"/>
    <x v="5"/>
    <s v="24 hour"/>
    <x v="0"/>
    <x v="262"/>
  </r>
  <r>
    <x v="315"/>
    <x v="315"/>
    <x v="8"/>
    <x v="5"/>
    <s v="24 hour"/>
    <x v="0"/>
    <x v="315"/>
  </r>
  <r>
    <x v="172"/>
    <x v="172"/>
    <x v="8"/>
    <x v="5"/>
    <s v="24 hour"/>
    <x v="0"/>
    <x v="172"/>
  </r>
  <r>
    <x v="270"/>
    <x v="270"/>
    <x v="8"/>
    <x v="5"/>
    <s v="24 hour"/>
    <x v="0"/>
    <x v="270"/>
  </r>
  <r>
    <x v="42"/>
    <x v="42"/>
    <x v="8"/>
    <x v="5"/>
    <s v="24 hour"/>
    <x v="0"/>
    <x v="42"/>
  </r>
  <r>
    <x v="150"/>
    <x v="150"/>
    <x v="8"/>
    <x v="5"/>
    <s v="24 hour"/>
    <x v="0"/>
    <x v="150"/>
  </r>
  <r>
    <x v="296"/>
    <x v="296"/>
    <x v="8"/>
    <x v="5"/>
    <s v="24 hour"/>
    <x v="0"/>
    <x v="296"/>
  </r>
  <r>
    <x v="153"/>
    <x v="153"/>
    <x v="8"/>
    <x v="5"/>
    <s v="24 hour"/>
    <x v="0"/>
    <x v="153"/>
  </r>
  <r>
    <x v="316"/>
    <x v="316"/>
    <x v="8"/>
    <x v="5"/>
    <s v="24 hour"/>
    <x v="0"/>
    <x v="316"/>
  </r>
  <r>
    <x v="195"/>
    <x v="195"/>
    <x v="8"/>
    <x v="5"/>
    <s v="24 hour"/>
    <x v="0"/>
    <x v="195"/>
  </r>
  <r>
    <x v="317"/>
    <x v="317"/>
    <x v="8"/>
    <x v="5"/>
    <s v="24 hour"/>
    <x v="0"/>
    <x v="317"/>
  </r>
  <r>
    <x v="144"/>
    <x v="144"/>
    <x v="8"/>
    <x v="5"/>
    <s v="24 hour"/>
    <x v="0"/>
    <x v="144"/>
  </r>
  <r>
    <x v="146"/>
    <x v="146"/>
    <x v="8"/>
    <x v="5"/>
    <s v="24 hour"/>
    <x v="0"/>
    <x v="146"/>
  </r>
  <r>
    <x v="264"/>
    <x v="264"/>
    <x v="8"/>
    <x v="5"/>
    <s v="24 hour"/>
    <x v="0"/>
    <x v="264"/>
  </r>
  <r>
    <x v="318"/>
    <x v="318"/>
    <x v="8"/>
    <x v="5"/>
    <s v="24 hour"/>
    <x v="0"/>
    <x v="318"/>
  </r>
  <r>
    <x v="283"/>
    <x v="283"/>
    <x v="8"/>
    <x v="5"/>
    <s v="24 hour"/>
    <x v="0"/>
    <x v="283"/>
  </r>
  <r>
    <x v="116"/>
    <x v="116"/>
    <x v="8"/>
    <x v="5"/>
    <s v="24 hour"/>
    <x v="0"/>
    <x v="116"/>
  </r>
  <r>
    <x v="115"/>
    <x v="115"/>
    <x v="8"/>
    <x v="5"/>
    <s v="24 hour"/>
    <x v="0"/>
    <x v="115"/>
  </r>
  <r>
    <x v="137"/>
    <x v="137"/>
    <x v="8"/>
    <x v="5"/>
    <s v="24 hour"/>
    <x v="0"/>
    <x v="137"/>
  </r>
  <r>
    <x v="319"/>
    <x v="319"/>
    <x v="8"/>
    <x v="5"/>
    <s v="24 hour"/>
    <x v="0"/>
    <x v="319"/>
  </r>
  <r>
    <x v="287"/>
    <x v="287"/>
    <x v="8"/>
    <x v="5"/>
    <s v="24 hour"/>
    <x v="0"/>
    <x v="287"/>
  </r>
  <r>
    <x v="92"/>
    <x v="92"/>
    <x v="8"/>
    <x v="5"/>
    <s v="24 hour"/>
    <x v="0"/>
    <x v="92"/>
  </r>
  <r>
    <x v="294"/>
    <x v="294"/>
    <x v="8"/>
    <x v="5"/>
    <s v="24 hour"/>
    <x v="0"/>
    <x v="294"/>
  </r>
  <r>
    <x v="320"/>
    <x v="320"/>
    <x v="8"/>
    <x v="5"/>
    <s v="24 hour"/>
    <x v="0"/>
    <x v="320"/>
  </r>
  <r>
    <x v="132"/>
    <x v="132"/>
    <x v="8"/>
    <x v="5"/>
    <s v="24 hour"/>
    <x v="0"/>
    <x v="132"/>
  </r>
  <r>
    <x v="171"/>
    <x v="171"/>
    <x v="8"/>
    <x v="5"/>
    <s v="24 hour"/>
    <x v="0"/>
    <x v="171"/>
  </r>
  <r>
    <x v="49"/>
    <x v="49"/>
    <x v="8"/>
    <x v="5"/>
    <s v="24 hour"/>
    <x v="0"/>
    <x v="49"/>
  </r>
  <r>
    <x v="26"/>
    <x v="26"/>
    <x v="8"/>
    <x v="5"/>
    <s v="24 hour"/>
    <x v="0"/>
    <x v="26"/>
  </r>
  <r>
    <x v="46"/>
    <x v="46"/>
    <x v="8"/>
    <x v="5"/>
    <s v="24 hour"/>
    <x v="0"/>
    <x v="46"/>
  </r>
  <r>
    <x v="128"/>
    <x v="128"/>
    <x v="8"/>
    <x v="5"/>
    <s v="24 hour"/>
    <x v="0"/>
    <x v="128"/>
  </r>
  <r>
    <x v="91"/>
    <x v="91"/>
    <x v="8"/>
    <x v="5"/>
    <s v="24 hour"/>
    <x v="0"/>
    <x v="91"/>
  </r>
  <r>
    <x v="133"/>
    <x v="133"/>
    <x v="8"/>
    <x v="5"/>
    <s v="24 hour"/>
    <x v="0"/>
    <x v="133"/>
  </r>
  <r>
    <x v="19"/>
    <x v="19"/>
    <x v="8"/>
    <x v="5"/>
    <s v="24 hour"/>
    <x v="0"/>
    <x v="19"/>
  </r>
  <r>
    <x v="95"/>
    <x v="95"/>
    <x v="8"/>
    <x v="5"/>
    <s v="24 hour"/>
    <x v="0"/>
    <x v="95"/>
  </r>
  <r>
    <x v="205"/>
    <x v="205"/>
    <x v="8"/>
    <x v="5"/>
    <s v="24 hour"/>
    <x v="0"/>
    <x v="205"/>
  </r>
  <r>
    <x v="321"/>
    <x v="321"/>
    <x v="8"/>
    <x v="5"/>
    <s v="24 hour"/>
    <x v="0"/>
    <x v="321"/>
  </r>
  <r>
    <x v="322"/>
    <x v="322"/>
    <x v="8"/>
    <x v="5"/>
    <s v="24 hour"/>
    <x v="0"/>
    <x v="322"/>
  </r>
  <r>
    <x v="323"/>
    <x v="323"/>
    <x v="8"/>
    <x v="5"/>
    <s v="24 hour"/>
    <x v="0"/>
    <x v="323"/>
  </r>
  <r>
    <x v="293"/>
    <x v="293"/>
    <x v="8"/>
    <x v="5"/>
    <s v="24 hour"/>
    <x v="0"/>
    <x v="293"/>
  </r>
  <r>
    <x v="261"/>
    <x v="261"/>
    <x v="8"/>
    <x v="5"/>
    <s v="24 hour"/>
    <x v="0"/>
    <x v="261"/>
  </r>
  <r>
    <x v="64"/>
    <x v="64"/>
    <x v="8"/>
    <x v="5"/>
    <s v="24 hour"/>
    <x v="0"/>
    <x v="64"/>
  </r>
  <r>
    <x v="28"/>
    <x v="28"/>
    <x v="8"/>
    <x v="5"/>
    <s v="24 hour"/>
    <x v="0"/>
    <x v="28"/>
  </r>
  <r>
    <x v="185"/>
    <x v="185"/>
    <x v="8"/>
    <x v="5"/>
    <s v="24 hour"/>
    <x v="0"/>
    <x v="185"/>
  </r>
  <r>
    <x v="186"/>
    <x v="186"/>
    <x v="8"/>
    <x v="5"/>
    <s v="24 hour"/>
    <x v="0"/>
    <x v="186"/>
  </r>
  <r>
    <x v="20"/>
    <x v="20"/>
    <x v="8"/>
    <x v="5"/>
    <s v="24 hour"/>
    <x v="0"/>
    <x v="20"/>
  </r>
  <r>
    <x v="25"/>
    <x v="25"/>
    <x v="8"/>
    <x v="5"/>
    <s v="24 hour"/>
    <x v="0"/>
    <x v="25"/>
  </r>
  <r>
    <x v="79"/>
    <x v="79"/>
    <x v="8"/>
    <x v="5"/>
    <s v="24 hour"/>
    <x v="0"/>
    <x v="79"/>
  </r>
  <r>
    <x v="183"/>
    <x v="183"/>
    <x v="8"/>
    <x v="5"/>
    <s v="24 hour"/>
    <x v="0"/>
    <x v="183"/>
  </r>
  <r>
    <x v="207"/>
    <x v="207"/>
    <x v="8"/>
    <x v="5"/>
    <s v="24 hour"/>
    <x v="0"/>
    <x v="207"/>
  </r>
  <r>
    <x v="324"/>
    <x v="324"/>
    <x v="8"/>
    <x v="5"/>
    <s v="24 hour"/>
    <x v="0"/>
    <x v="324"/>
  </r>
  <r>
    <x v="6"/>
    <x v="6"/>
    <x v="8"/>
    <x v="5"/>
    <s v="24 hour"/>
    <x v="0"/>
    <x v="6"/>
  </r>
  <r>
    <x v="13"/>
    <x v="13"/>
    <x v="8"/>
    <x v="5"/>
    <s v="24 hour"/>
    <x v="0"/>
    <x v="13"/>
  </r>
  <r>
    <x v="89"/>
    <x v="89"/>
    <x v="8"/>
    <x v="5"/>
    <s v="24 hour"/>
    <x v="0"/>
    <x v="89"/>
  </r>
  <r>
    <x v="117"/>
    <x v="117"/>
    <x v="8"/>
    <x v="5"/>
    <s v="24 hour"/>
    <x v="0"/>
    <x v="117"/>
  </r>
  <r>
    <x v="27"/>
    <x v="27"/>
    <x v="8"/>
    <x v="5"/>
    <s v="24 hour"/>
    <x v="0"/>
    <x v="27"/>
  </r>
  <r>
    <x v="228"/>
    <x v="228"/>
    <x v="8"/>
    <x v="5"/>
    <s v="24 hour"/>
    <x v="0"/>
    <x v="228"/>
  </r>
  <r>
    <x v="325"/>
    <x v="325"/>
    <x v="8"/>
    <x v="5"/>
    <s v="24 hour"/>
    <x v="0"/>
    <x v="325"/>
  </r>
  <r>
    <x v="326"/>
    <x v="326"/>
    <x v="8"/>
    <x v="5"/>
    <s v="24 hour"/>
    <x v="0"/>
    <x v="326"/>
  </r>
  <r>
    <x v="21"/>
    <x v="21"/>
    <x v="8"/>
    <x v="5"/>
    <s v="24 hour"/>
    <x v="0"/>
    <x v="21"/>
  </r>
  <r>
    <x v="225"/>
    <x v="225"/>
    <x v="8"/>
    <x v="5"/>
    <s v="24 hour"/>
    <x v="0"/>
    <x v="225"/>
  </r>
  <r>
    <x v="163"/>
    <x v="163"/>
    <x v="8"/>
    <x v="5"/>
    <s v="24 hour"/>
    <x v="0"/>
    <x v="163"/>
  </r>
  <r>
    <x v="327"/>
    <x v="327"/>
    <x v="8"/>
    <x v="5"/>
    <s v="24 hour"/>
    <x v="0"/>
    <x v="327"/>
  </r>
  <r>
    <x v="31"/>
    <x v="31"/>
    <x v="8"/>
    <x v="5"/>
    <s v="24 hour"/>
    <x v="0"/>
    <x v="31"/>
  </r>
  <r>
    <x v="192"/>
    <x v="192"/>
    <x v="8"/>
    <x v="5"/>
    <s v="24 hour"/>
    <x v="0"/>
    <x v="192"/>
  </r>
  <r>
    <x v="75"/>
    <x v="75"/>
    <x v="8"/>
    <x v="5"/>
    <s v="24 hour"/>
    <x v="0"/>
    <x v="75"/>
  </r>
  <r>
    <x v="14"/>
    <x v="14"/>
    <x v="8"/>
    <x v="5"/>
    <s v="24 hour"/>
    <x v="0"/>
    <x v="14"/>
  </r>
  <r>
    <x v="85"/>
    <x v="85"/>
    <x v="8"/>
    <x v="5"/>
    <s v="24 hour"/>
    <x v="0"/>
    <x v="85"/>
  </r>
  <r>
    <x v="227"/>
    <x v="227"/>
    <x v="8"/>
    <x v="5"/>
    <s v="24 hour"/>
    <x v="0"/>
    <x v="227"/>
  </r>
  <r>
    <x v="226"/>
    <x v="226"/>
    <x v="8"/>
    <x v="5"/>
    <s v="24 hour"/>
    <x v="0"/>
    <x v="226"/>
  </r>
  <r>
    <x v="299"/>
    <x v="299"/>
    <x v="8"/>
    <x v="5"/>
    <s v="24 hour"/>
    <x v="0"/>
    <x v="299"/>
  </r>
  <r>
    <x v="80"/>
    <x v="80"/>
    <x v="8"/>
    <x v="5"/>
    <s v="24 hour"/>
    <x v="0"/>
    <x v="80"/>
  </r>
  <r>
    <x v="84"/>
    <x v="84"/>
    <x v="8"/>
    <x v="5"/>
    <s v="24 hour"/>
    <x v="0"/>
    <x v="84"/>
  </r>
  <r>
    <x v="213"/>
    <x v="213"/>
    <x v="8"/>
    <x v="5"/>
    <s v="24 hour"/>
    <x v="0"/>
    <x v="213"/>
  </r>
  <r>
    <x v="118"/>
    <x v="118"/>
    <x v="8"/>
    <x v="5"/>
    <s v="24 hour"/>
    <x v="0"/>
    <x v="118"/>
  </r>
  <r>
    <x v="281"/>
    <x v="281"/>
    <x v="8"/>
    <x v="5"/>
    <s v="24 hour"/>
    <x v="0"/>
    <x v="281"/>
  </r>
  <r>
    <x v="54"/>
    <x v="54"/>
    <x v="8"/>
    <x v="5"/>
    <s v="24 hour"/>
    <x v="0"/>
    <x v="54"/>
  </r>
  <r>
    <x v="97"/>
    <x v="97"/>
    <x v="8"/>
    <x v="5"/>
    <s v="24 hour"/>
    <x v="0"/>
    <x v="97"/>
  </r>
  <r>
    <x v="107"/>
    <x v="107"/>
    <x v="8"/>
    <x v="5"/>
    <s v="24 hour"/>
    <x v="0"/>
    <x v="107"/>
  </r>
  <r>
    <x v="32"/>
    <x v="32"/>
    <x v="8"/>
    <x v="5"/>
    <s v="24 hour"/>
    <x v="0"/>
    <x v="32"/>
  </r>
  <r>
    <x v="108"/>
    <x v="108"/>
    <x v="8"/>
    <x v="5"/>
    <s v="24 hour"/>
    <x v="0"/>
    <x v="108"/>
  </r>
  <r>
    <x v="148"/>
    <x v="148"/>
    <x v="8"/>
    <x v="5"/>
    <s v="24 hour"/>
    <x v="0"/>
    <x v="148"/>
  </r>
  <r>
    <x v="221"/>
    <x v="221"/>
    <x v="8"/>
    <x v="5"/>
    <s v="24 hour"/>
    <x v="0"/>
    <x v="221"/>
  </r>
  <r>
    <x v="102"/>
    <x v="102"/>
    <x v="8"/>
    <x v="5"/>
    <s v="24 hour"/>
    <x v="0"/>
    <x v="102"/>
  </r>
  <r>
    <x v="184"/>
    <x v="184"/>
    <x v="8"/>
    <x v="5"/>
    <s v="24 hour"/>
    <x v="0"/>
    <x v="184"/>
  </r>
  <r>
    <x v="51"/>
    <x v="51"/>
    <x v="8"/>
    <x v="5"/>
    <s v="24 hour"/>
    <x v="0"/>
    <x v="51"/>
  </r>
  <r>
    <x v="1"/>
    <x v="1"/>
    <x v="8"/>
    <x v="5"/>
    <s v="24 hour"/>
    <x v="0"/>
    <x v="1"/>
  </r>
  <r>
    <x v="295"/>
    <x v="295"/>
    <x v="8"/>
    <x v="5"/>
    <s v="24 hour"/>
    <x v="0"/>
    <x v="295"/>
  </r>
  <r>
    <x v="127"/>
    <x v="127"/>
    <x v="8"/>
    <x v="5"/>
    <s v="24 hour"/>
    <x v="0"/>
    <x v="127"/>
  </r>
  <r>
    <x v="263"/>
    <x v="263"/>
    <x v="8"/>
    <x v="5"/>
    <s v="24 hour"/>
    <x v="0"/>
    <x v="263"/>
  </r>
  <r>
    <x v="125"/>
    <x v="125"/>
    <x v="8"/>
    <x v="5"/>
    <s v="24 hour"/>
    <x v="0"/>
    <x v="125"/>
  </r>
  <r>
    <x v="328"/>
    <x v="328"/>
    <x v="8"/>
    <x v="5"/>
    <s v="24 hour"/>
    <x v="0"/>
    <x v="328"/>
  </r>
  <r>
    <x v="131"/>
    <x v="131"/>
    <x v="8"/>
    <x v="5"/>
    <s v="24 hour"/>
    <x v="0"/>
    <x v="131"/>
  </r>
  <r>
    <x v="74"/>
    <x v="74"/>
    <x v="8"/>
    <x v="5"/>
    <s v="24 hour"/>
    <x v="0"/>
    <x v="74"/>
  </r>
  <r>
    <x v="15"/>
    <x v="15"/>
    <x v="8"/>
    <x v="5"/>
    <s v="24 hour"/>
    <x v="0"/>
    <x v="15"/>
  </r>
  <r>
    <x v="73"/>
    <x v="73"/>
    <x v="8"/>
    <x v="5"/>
    <s v="24 hour"/>
    <x v="0"/>
    <x v="73"/>
  </r>
  <r>
    <x v="124"/>
    <x v="124"/>
    <x v="8"/>
    <x v="5"/>
    <s v="24 hour"/>
    <x v="0"/>
    <x v="124"/>
  </r>
  <r>
    <x v="9"/>
    <x v="9"/>
    <x v="8"/>
    <x v="5"/>
    <s v="24 hour"/>
    <x v="0"/>
    <x v="9"/>
  </r>
  <r>
    <x v="106"/>
    <x v="106"/>
    <x v="8"/>
    <x v="5"/>
    <s v="24 hour"/>
    <x v="0"/>
    <x v="106"/>
  </r>
  <r>
    <x v="5"/>
    <x v="5"/>
    <x v="8"/>
    <x v="5"/>
    <s v="24 hour"/>
    <x v="0"/>
    <x v="5"/>
  </r>
  <r>
    <x v="29"/>
    <x v="29"/>
    <x v="8"/>
    <x v="5"/>
    <s v="24 hour"/>
    <x v="0"/>
    <x v="29"/>
  </r>
  <r>
    <x v="104"/>
    <x v="104"/>
    <x v="8"/>
    <x v="5"/>
    <s v="24 hour"/>
    <x v="0"/>
    <x v="104"/>
  </r>
  <r>
    <x v="278"/>
    <x v="278"/>
    <x v="8"/>
    <x v="5"/>
    <s v="24 hour"/>
    <x v="0"/>
    <x v="278"/>
  </r>
  <r>
    <x v="55"/>
    <x v="55"/>
    <x v="8"/>
    <x v="5"/>
    <s v="24 hour"/>
    <x v="0"/>
    <x v="55"/>
  </r>
  <r>
    <x v="224"/>
    <x v="224"/>
    <x v="8"/>
    <x v="5"/>
    <s v="24 hour"/>
    <x v="0"/>
    <x v="224"/>
  </r>
  <r>
    <x v="40"/>
    <x v="40"/>
    <x v="8"/>
    <x v="5"/>
    <s v="24 hour"/>
    <x v="0"/>
    <x v="40"/>
  </r>
  <r>
    <x v="70"/>
    <x v="70"/>
    <x v="8"/>
    <x v="5"/>
    <s v="24 hour"/>
    <x v="0"/>
    <x v="70"/>
  </r>
  <r>
    <x v="10"/>
    <x v="10"/>
    <x v="8"/>
    <x v="5"/>
    <s v="24 hour"/>
    <x v="0"/>
    <x v="10"/>
  </r>
  <r>
    <x v="83"/>
    <x v="83"/>
    <x v="8"/>
    <x v="5"/>
    <s v="24 hour"/>
    <x v="0"/>
    <x v="83"/>
  </r>
  <r>
    <x v="202"/>
    <x v="202"/>
    <x v="8"/>
    <x v="5"/>
    <s v="24 hour"/>
    <x v="0"/>
    <x v="202"/>
  </r>
  <r>
    <x v="120"/>
    <x v="120"/>
    <x v="8"/>
    <x v="5"/>
    <s v="24 hour"/>
    <x v="0"/>
    <x v="120"/>
  </r>
  <r>
    <x v="96"/>
    <x v="96"/>
    <x v="8"/>
    <x v="5"/>
    <s v="24 hour"/>
    <x v="0"/>
    <x v="96"/>
  </r>
  <r>
    <x v="214"/>
    <x v="214"/>
    <x v="8"/>
    <x v="5"/>
    <s v="24 hour"/>
    <x v="0"/>
    <x v="214"/>
  </r>
  <r>
    <x v="135"/>
    <x v="135"/>
    <x v="8"/>
    <x v="5"/>
    <s v="24 hour"/>
    <x v="0"/>
    <x v="135"/>
  </r>
  <r>
    <x v="170"/>
    <x v="170"/>
    <x v="8"/>
    <x v="5"/>
    <s v="24 hour"/>
    <x v="0"/>
    <x v="170"/>
  </r>
  <r>
    <x v="67"/>
    <x v="67"/>
    <x v="8"/>
    <x v="5"/>
    <s v="24 hour"/>
    <x v="0"/>
    <x v="67"/>
  </r>
  <r>
    <x v="63"/>
    <x v="63"/>
    <x v="8"/>
    <x v="5"/>
    <s v="24 hour"/>
    <x v="0"/>
    <x v="63"/>
  </r>
  <r>
    <x v="37"/>
    <x v="37"/>
    <x v="8"/>
    <x v="5"/>
    <s v="24 hour"/>
    <x v="0"/>
    <x v="37"/>
  </r>
  <r>
    <x v="33"/>
    <x v="33"/>
    <x v="8"/>
    <x v="5"/>
    <s v="24 hour"/>
    <x v="0"/>
    <x v="33"/>
  </r>
  <r>
    <x v="211"/>
    <x v="211"/>
    <x v="8"/>
    <x v="5"/>
    <s v="24 hour"/>
    <x v="0"/>
    <x v="211"/>
  </r>
  <r>
    <x v="56"/>
    <x v="56"/>
    <x v="8"/>
    <x v="5"/>
    <s v="24 hour"/>
    <x v="0"/>
    <x v="56"/>
  </r>
  <r>
    <x v="329"/>
    <x v="329"/>
    <x v="8"/>
    <x v="5"/>
    <s v="24 hour"/>
    <x v="0"/>
    <x v="329"/>
  </r>
  <r>
    <x v="179"/>
    <x v="179"/>
    <x v="8"/>
    <x v="5"/>
    <s v="24 hour"/>
    <x v="0"/>
    <x v="179"/>
  </r>
  <r>
    <x v="50"/>
    <x v="50"/>
    <x v="8"/>
    <x v="5"/>
    <s v="24 hour"/>
    <x v="0"/>
    <x v="50"/>
  </r>
  <r>
    <x v="274"/>
    <x v="274"/>
    <x v="8"/>
    <x v="5"/>
    <s v="24 hour"/>
    <x v="0"/>
    <x v="274"/>
  </r>
  <r>
    <x v="196"/>
    <x v="196"/>
    <x v="8"/>
    <x v="5"/>
    <s v="24 hour"/>
    <x v="0"/>
    <x v="196"/>
  </r>
  <r>
    <x v="114"/>
    <x v="114"/>
    <x v="8"/>
    <x v="5"/>
    <s v="24 hour"/>
    <x v="0"/>
    <x v="114"/>
  </r>
  <r>
    <x v="22"/>
    <x v="22"/>
    <x v="8"/>
    <x v="5"/>
    <s v="24 hour"/>
    <x v="0"/>
    <x v="22"/>
  </r>
  <r>
    <x v="59"/>
    <x v="59"/>
    <x v="8"/>
    <x v="5"/>
    <s v="24 hour"/>
    <x v="0"/>
    <x v="59"/>
  </r>
  <r>
    <x v="18"/>
    <x v="18"/>
    <x v="8"/>
    <x v="5"/>
    <s v="24 hour"/>
    <x v="0"/>
    <x v="18"/>
  </r>
  <r>
    <x v="223"/>
    <x v="223"/>
    <x v="8"/>
    <x v="5"/>
    <s v="24 hour"/>
    <x v="0"/>
    <x v="223"/>
  </r>
  <r>
    <x v="145"/>
    <x v="145"/>
    <x v="8"/>
    <x v="5"/>
    <s v="24 hour"/>
    <x v="0"/>
    <x v="145"/>
  </r>
  <r>
    <x v="17"/>
    <x v="17"/>
    <x v="8"/>
    <x v="5"/>
    <s v="24 hour"/>
    <x v="0"/>
    <x v="17"/>
  </r>
  <r>
    <x v="39"/>
    <x v="39"/>
    <x v="8"/>
    <x v="5"/>
    <s v="24 hour"/>
    <x v="0"/>
    <x v="39"/>
  </r>
  <r>
    <x v="167"/>
    <x v="167"/>
    <x v="8"/>
    <x v="5"/>
    <s v="24 hour"/>
    <x v="0"/>
    <x v="167"/>
  </r>
  <r>
    <x v="157"/>
    <x v="157"/>
    <x v="8"/>
    <x v="5"/>
    <s v="24 hour"/>
    <x v="0"/>
    <x v="157"/>
  </r>
  <r>
    <x v="11"/>
    <x v="11"/>
    <x v="8"/>
    <x v="5"/>
    <s v="24 hour"/>
    <x v="0"/>
    <x v="11"/>
  </r>
  <r>
    <x v="113"/>
    <x v="113"/>
    <x v="8"/>
    <x v="5"/>
    <s v="24 hour"/>
    <x v="0"/>
    <x v="113"/>
  </r>
  <r>
    <x v="297"/>
    <x v="297"/>
    <x v="8"/>
    <x v="5"/>
    <s v="24 hour"/>
    <x v="0"/>
    <x v="297"/>
  </r>
  <r>
    <x v="330"/>
    <x v="330"/>
    <x v="8"/>
    <x v="5"/>
    <s v="24 hour"/>
    <x v="0"/>
    <x v="330"/>
  </r>
  <r>
    <x v="0"/>
    <x v="0"/>
    <x v="8"/>
    <x v="5"/>
    <s v="24 hour"/>
    <x v="0"/>
    <x v="0"/>
  </r>
  <r>
    <x v="103"/>
    <x v="103"/>
    <x v="8"/>
    <x v="5"/>
    <s v="24 hour"/>
    <x v="0"/>
    <x v="103"/>
  </r>
  <r>
    <x v="111"/>
    <x v="111"/>
    <x v="8"/>
    <x v="5"/>
    <s v="24 hour"/>
    <x v="0"/>
    <x v="111"/>
  </r>
  <r>
    <x v="16"/>
    <x v="16"/>
    <x v="8"/>
    <x v="5"/>
    <s v="24 hour"/>
    <x v="0"/>
    <x v="16"/>
  </r>
  <r>
    <x v="81"/>
    <x v="81"/>
    <x v="8"/>
    <x v="5"/>
    <s v="24 hour"/>
    <x v="0"/>
    <x v="81"/>
  </r>
  <r>
    <x v="331"/>
    <x v="331"/>
    <x v="8"/>
    <x v="5"/>
    <s v="24 hour"/>
    <x v="0"/>
    <x v="331"/>
  </r>
  <r>
    <x v="143"/>
    <x v="143"/>
    <x v="8"/>
    <x v="5"/>
    <s v="24 hour"/>
    <x v="0"/>
    <x v="143"/>
  </r>
  <r>
    <x v="182"/>
    <x v="182"/>
    <x v="8"/>
    <x v="5"/>
    <s v="24 hour"/>
    <x v="0"/>
    <x v="182"/>
  </r>
  <r>
    <x v="251"/>
    <x v="251"/>
    <x v="8"/>
    <x v="5"/>
    <s v="24 hour"/>
    <x v="0"/>
    <x v="251"/>
  </r>
  <r>
    <x v="38"/>
    <x v="38"/>
    <x v="8"/>
    <x v="5"/>
    <s v="24 hour"/>
    <x v="0"/>
    <x v="38"/>
  </r>
  <r>
    <x v="34"/>
    <x v="34"/>
    <x v="8"/>
    <x v="5"/>
    <s v="24 hour"/>
    <x v="0"/>
    <x v="34"/>
  </r>
  <r>
    <x v="141"/>
    <x v="141"/>
    <x v="8"/>
    <x v="5"/>
    <s v="24 hour"/>
    <x v="0"/>
    <x v="141"/>
  </r>
  <r>
    <x v="7"/>
    <x v="7"/>
    <x v="8"/>
    <x v="5"/>
    <s v="24 hour"/>
    <x v="0"/>
    <x v="7"/>
  </r>
  <r>
    <x v="332"/>
    <x v="332"/>
    <x v="8"/>
    <x v="5"/>
    <s v="24 hour"/>
    <x v="0"/>
    <x v="332"/>
  </r>
  <r>
    <x v="44"/>
    <x v="44"/>
    <x v="8"/>
    <x v="5"/>
    <s v="24 hour"/>
    <x v="0"/>
    <x v="44"/>
  </r>
  <r>
    <x v="169"/>
    <x v="169"/>
    <x v="8"/>
    <x v="5"/>
    <s v="24 hour"/>
    <x v="0"/>
    <x v="169"/>
  </r>
  <r>
    <x v="271"/>
    <x v="271"/>
    <x v="8"/>
    <x v="5"/>
    <s v="24 hour"/>
    <x v="0"/>
    <x v="271"/>
  </r>
  <r>
    <x v="333"/>
    <x v="333"/>
    <x v="8"/>
    <x v="5"/>
    <s v="24 hour"/>
    <x v="0"/>
    <x v="333"/>
  </r>
  <r>
    <x v="30"/>
    <x v="30"/>
    <x v="8"/>
    <x v="5"/>
    <s v="24 hour"/>
    <x v="0"/>
    <x v="30"/>
  </r>
  <r>
    <x v="43"/>
    <x v="43"/>
    <x v="8"/>
    <x v="5"/>
    <s v="24 hour"/>
    <x v="0"/>
    <x v="43"/>
  </r>
  <r>
    <x v="160"/>
    <x v="160"/>
    <x v="8"/>
    <x v="5"/>
    <s v="24 hour"/>
    <x v="0"/>
    <x v="160"/>
  </r>
  <r>
    <x v="168"/>
    <x v="168"/>
    <x v="8"/>
    <x v="5"/>
    <s v="24 hour"/>
    <x v="0"/>
    <x v="168"/>
  </r>
  <r>
    <x v="260"/>
    <x v="260"/>
    <x v="8"/>
    <x v="5"/>
    <s v="24 hour"/>
    <x v="0"/>
    <x v="260"/>
  </r>
  <r>
    <x v="2"/>
    <x v="2"/>
    <x v="8"/>
    <x v="5"/>
    <s v="24 hour"/>
    <x v="0"/>
    <x v="2"/>
  </r>
  <r>
    <x v="272"/>
    <x v="272"/>
    <x v="8"/>
    <x v="5"/>
    <s v="24 hour"/>
    <x v="0"/>
    <x v="272"/>
  </r>
  <r>
    <x v="176"/>
    <x v="176"/>
    <x v="8"/>
    <x v="5"/>
    <s v="24 hour"/>
    <x v="0"/>
    <x v="176"/>
  </r>
  <r>
    <x v="158"/>
    <x v="158"/>
    <x v="8"/>
    <x v="5"/>
    <s v="24 hour"/>
    <x v="0"/>
    <x v="158"/>
  </r>
  <r>
    <x v="178"/>
    <x v="178"/>
    <x v="8"/>
    <x v="5"/>
    <s v="24 hour"/>
    <x v="0"/>
    <x v="178"/>
  </r>
  <r>
    <x v="53"/>
    <x v="53"/>
    <x v="8"/>
    <x v="5"/>
    <s v="24 hour"/>
    <x v="0"/>
    <x v="53"/>
  </r>
  <r>
    <x v="159"/>
    <x v="159"/>
    <x v="8"/>
    <x v="5"/>
    <s v="24 hour"/>
    <x v="0"/>
    <x v="159"/>
  </r>
  <r>
    <x v="214"/>
    <x v="214"/>
    <x v="9"/>
    <x v="6"/>
    <s v="24 hour"/>
    <x v="0"/>
    <x v="214"/>
  </r>
  <r>
    <x v="37"/>
    <x v="37"/>
    <x v="9"/>
    <x v="6"/>
    <s v="24 hour"/>
    <x v="0"/>
    <x v="37"/>
  </r>
  <r>
    <x v="33"/>
    <x v="33"/>
    <x v="9"/>
    <x v="6"/>
    <s v="24 hour"/>
    <x v="0"/>
    <x v="33"/>
  </r>
  <r>
    <x v="334"/>
    <x v="334"/>
    <x v="9"/>
    <x v="6"/>
    <s v="24 hour"/>
    <x v="0"/>
    <x v="334"/>
  </r>
  <r>
    <x v="335"/>
    <x v="335"/>
    <x v="9"/>
    <x v="6"/>
    <s v="24 hour"/>
    <x v="0"/>
    <x v="335"/>
  </r>
  <r>
    <x v="48"/>
    <x v="48"/>
    <x v="9"/>
    <x v="6"/>
    <s v="24 hour"/>
    <x v="0"/>
    <x v="48"/>
  </r>
  <r>
    <x v="67"/>
    <x v="67"/>
    <x v="9"/>
    <x v="6"/>
    <s v="24 hour"/>
    <x v="0"/>
    <x v="67"/>
  </r>
  <r>
    <x v="68"/>
    <x v="68"/>
    <x v="9"/>
    <x v="6"/>
    <s v="24 hour"/>
    <x v="0"/>
    <x v="68"/>
  </r>
  <r>
    <x v="70"/>
    <x v="70"/>
    <x v="9"/>
    <x v="6"/>
    <s v="24 hour"/>
    <x v="0"/>
    <x v="70"/>
  </r>
  <r>
    <x v="278"/>
    <x v="278"/>
    <x v="9"/>
    <x v="6"/>
    <s v="24 hour"/>
    <x v="0"/>
    <x v="278"/>
  </r>
  <r>
    <x v="12"/>
    <x v="12"/>
    <x v="9"/>
    <x v="6"/>
    <s v="24 hour"/>
    <x v="0"/>
    <x v="12"/>
  </r>
  <r>
    <x v="247"/>
    <x v="247"/>
    <x v="9"/>
    <x v="6"/>
    <s v="24 hour"/>
    <x v="0"/>
    <x v="247"/>
  </r>
  <r>
    <x v="220"/>
    <x v="220"/>
    <x v="9"/>
    <x v="6"/>
    <s v="24 hour"/>
    <x v="0"/>
    <x v="220"/>
  </r>
  <r>
    <x v="336"/>
    <x v="336"/>
    <x v="9"/>
    <x v="6"/>
    <s v="24 hour"/>
    <x v="0"/>
    <x v="336"/>
  </r>
  <r>
    <x v="318"/>
    <x v="318"/>
    <x v="9"/>
    <x v="6"/>
    <s v="24 hour"/>
    <x v="0"/>
    <x v="318"/>
  </r>
  <r>
    <x v="15"/>
    <x v="15"/>
    <x v="9"/>
    <x v="6"/>
    <s v="24 hour"/>
    <x v="0"/>
    <x v="15"/>
  </r>
  <r>
    <x v="73"/>
    <x v="73"/>
    <x v="9"/>
    <x v="6"/>
    <s v="24 hour"/>
    <x v="0"/>
    <x v="73"/>
  </r>
  <r>
    <x v="165"/>
    <x v="165"/>
    <x v="9"/>
    <x v="6"/>
    <s v="24 hour"/>
    <x v="0"/>
    <x v="165"/>
  </r>
  <r>
    <x v="46"/>
    <x v="46"/>
    <x v="9"/>
    <x v="6"/>
    <s v="24 hour"/>
    <x v="0"/>
    <x v="46"/>
  </r>
  <r>
    <x v="337"/>
    <x v="337"/>
    <x v="9"/>
    <x v="6"/>
    <s v="24 hour"/>
    <x v="0"/>
    <x v="337"/>
  </r>
  <r>
    <x v="338"/>
    <x v="338"/>
    <x v="9"/>
    <x v="6"/>
    <s v="24 hour"/>
    <x v="0"/>
    <x v="338"/>
  </r>
  <r>
    <x v="225"/>
    <x v="225"/>
    <x v="9"/>
    <x v="6"/>
    <s v="24 hour"/>
    <x v="0"/>
    <x v="225"/>
  </r>
  <r>
    <x v="53"/>
    <x v="53"/>
    <x v="9"/>
    <x v="6"/>
    <s v="24 hour"/>
    <x v="0"/>
    <x v="53"/>
  </r>
  <r>
    <x v="49"/>
    <x v="49"/>
    <x v="9"/>
    <x v="6"/>
    <s v="24 hour"/>
    <x v="0"/>
    <x v="49"/>
  </r>
  <r>
    <x v="215"/>
    <x v="215"/>
    <x v="9"/>
    <x v="6"/>
    <s v="24 hour"/>
    <x v="0"/>
    <x v="215"/>
  </r>
  <r>
    <x v="191"/>
    <x v="191"/>
    <x v="9"/>
    <x v="6"/>
    <s v="24 hour"/>
    <x v="0"/>
    <x v="191"/>
  </r>
  <r>
    <x v="183"/>
    <x v="183"/>
    <x v="9"/>
    <x v="6"/>
    <s v="24 hour"/>
    <x v="0"/>
    <x v="183"/>
  </r>
  <r>
    <x v="44"/>
    <x v="44"/>
    <x v="9"/>
    <x v="6"/>
    <s v="24 hour"/>
    <x v="0"/>
    <x v="44"/>
  </r>
  <r>
    <x v="229"/>
    <x v="229"/>
    <x v="9"/>
    <x v="6"/>
    <s v="24 hour"/>
    <x v="0"/>
    <x v="229"/>
  </r>
  <r>
    <x v="91"/>
    <x v="91"/>
    <x v="9"/>
    <x v="6"/>
    <s v="24 hour"/>
    <x v="0"/>
    <x v="91"/>
  </r>
  <r>
    <x v="55"/>
    <x v="55"/>
    <x v="9"/>
    <x v="6"/>
    <s v="24 hour"/>
    <x v="0"/>
    <x v="55"/>
  </r>
  <r>
    <x v="47"/>
    <x v="47"/>
    <x v="9"/>
    <x v="6"/>
    <s v="24 hour"/>
    <x v="0"/>
    <x v="47"/>
  </r>
  <r>
    <x v="339"/>
    <x v="339"/>
    <x v="9"/>
    <x v="6"/>
    <s v="24 hour"/>
    <x v="0"/>
    <x v="339"/>
  </r>
  <r>
    <x v="60"/>
    <x v="60"/>
    <x v="9"/>
    <x v="6"/>
    <s v="24 hour"/>
    <x v="0"/>
    <x v="60"/>
  </r>
  <r>
    <x v="95"/>
    <x v="95"/>
    <x v="9"/>
    <x v="6"/>
    <s v="24 hour"/>
    <x v="0"/>
    <x v="95"/>
  </r>
  <r>
    <x v="18"/>
    <x v="18"/>
    <x v="9"/>
    <x v="6"/>
    <s v="24 hour"/>
    <x v="0"/>
    <x v="18"/>
  </r>
  <r>
    <x v="308"/>
    <x v="308"/>
    <x v="9"/>
    <x v="6"/>
    <s v="24 hour"/>
    <x v="0"/>
    <x v="308"/>
  </r>
  <r>
    <x v="340"/>
    <x v="340"/>
    <x v="9"/>
    <x v="6"/>
    <s v="24 hour"/>
    <x v="0"/>
    <x v="340"/>
  </r>
  <r>
    <x v="11"/>
    <x v="11"/>
    <x v="9"/>
    <x v="6"/>
    <s v="24 hour"/>
    <x v="0"/>
    <x v="11"/>
  </r>
  <r>
    <x v="20"/>
    <x v="20"/>
    <x v="9"/>
    <x v="6"/>
    <s v="24 hour"/>
    <x v="0"/>
    <x v="20"/>
  </r>
  <r>
    <x v="7"/>
    <x v="7"/>
    <x v="9"/>
    <x v="6"/>
    <s v="24 hour"/>
    <x v="0"/>
    <x v="7"/>
  </r>
  <r>
    <x v="323"/>
    <x v="323"/>
    <x v="9"/>
    <x v="6"/>
    <s v="24 hour"/>
    <x v="0"/>
    <x v="323"/>
  </r>
  <r>
    <x v="57"/>
    <x v="57"/>
    <x v="9"/>
    <x v="6"/>
    <s v="24 hour"/>
    <x v="0"/>
    <x v="57"/>
  </r>
  <r>
    <x v="224"/>
    <x v="224"/>
    <x v="9"/>
    <x v="6"/>
    <s v="24 hour"/>
    <x v="0"/>
    <x v="224"/>
  </r>
  <r>
    <x v="102"/>
    <x v="102"/>
    <x v="9"/>
    <x v="6"/>
    <s v="24 hour"/>
    <x v="0"/>
    <x v="102"/>
  </r>
  <r>
    <x v="199"/>
    <x v="199"/>
    <x v="9"/>
    <x v="6"/>
    <s v="24 hour"/>
    <x v="0"/>
    <x v="199"/>
  </r>
  <r>
    <x v="17"/>
    <x v="17"/>
    <x v="9"/>
    <x v="6"/>
    <s v="24 hour"/>
    <x v="0"/>
    <x v="17"/>
  </r>
  <r>
    <x v="21"/>
    <x v="21"/>
    <x v="9"/>
    <x v="6"/>
    <s v="24 hour"/>
    <x v="0"/>
    <x v="21"/>
  </r>
  <r>
    <x v="341"/>
    <x v="341"/>
    <x v="9"/>
    <x v="6"/>
    <s v="24 hour"/>
    <x v="0"/>
    <x v="341"/>
  </r>
  <r>
    <x v="342"/>
    <x v="342"/>
    <x v="9"/>
    <x v="6"/>
    <s v="24 hour"/>
    <x v="0"/>
    <x v="342"/>
  </r>
  <r>
    <x v="34"/>
    <x v="34"/>
    <x v="9"/>
    <x v="6"/>
    <s v="24 hour"/>
    <x v="0"/>
    <x v="34"/>
  </r>
  <r>
    <x v="107"/>
    <x v="107"/>
    <x v="9"/>
    <x v="6"/>
    <s v="24 hour"/>
    <x v="0"/>
    <x v="107"/>
  </r>
  <r>
    <x v="108"/>
    <x v="108"/>
    <x v="9"/>
    <x v="6"/>
    <s v="24 hour"/>
    <x v="0"/>
    <x v="108"/>
  </r>
  <r>
    <x v="145"/>
    <x v="145"/>
    <x v="9"/>
    <x v="6"/>
    <s v="24 hour"/>
    <x v="0"/>
    <x v="145"/>
  </r>
  <r>
    <x v="262"/>
    <x v="262"/>
    <x v="9"/>
    <x v="6"/>
    <s v="24 hour"/>
    <x v="0"/>
    <x v="262"/>
  </r>
  <r>
    <x v="43"/>
    <x v="43"/>
    <x v="9"/>
    <x v="6"/>
    <s v="24 hour"/>
    <x v="0"/>
    <x v="43"/>
  </r>
  <r>
    <x v="40"/>
    <x v="40"/>
    <x v="9"/>
    <x v="6"/>
    <s v="24 hour"/>
    <x v="0"/>
    <x v="40"/>
  </r>
  <r>
    <x v="117"/>
    <x v="117"/>
    <x v="9"/>
    <x v="6"/>
    <s v="24 hour"/>
    <x v="0"/>
    <x v="117"/>
  </r>
  <r>
    <x v="343"/>
    <x v="343"/>
    <x v="9"/>
    <x v="6"/>
    <s v="24 hour"/>
    <x v="0"/>
    <x v="343"/>
  </r>
  <r>
    <x v="119"/>
    <x v="119"/>
    <x v="9"/>
    <x v="6"/>
    <s v="24 hour"/>
    <x v="0"/>
    <x v="119"/>
  </r>
  <r>
    <x v="36"/>
    <x v="36"/>
    <x v="9"/>
    <x v="6"/>
    <s v="24 hour"/>
    <x v="0"/>
    <x v="36"/>
  </r>
  <r>
    <x v="344"/>
    <x v="344"/>
    <x v="9"/>
    <x v="6"/>
    <s v="24 hour"/>
    <x v="0"/>
    <x v="344"/>
  </r>
  <r>
    <x v="124"/>
    <x v="124"/>
    <x v="9"/>
    <x v="6"/>
    <s v="24 hour"/>
    <x v="0"/>
    <x v="124"/>
  </r>
  <r>
    <x v="28"/>
    <x v="28"/>
    <x v="9"/>
    <x v="6"/>
    <s v="24 hour"/>
    <x v="0"/>
    <x v="28"/>
  </r>
  <r>
    <x v="207"/>
    <x v="207"/>
    <x v="9"/>
    <x v="6"/>
    <s v="24 hour"/>
    <x v="0"/>
    <x v="207"/>
  </r>
  <r>
    <x v="259"/>
    <x v="259"/>
    <x v="9"/>
    <x v="6"/>
    <s v="24 hour"/>
    <x v="0"/>
    <x v="259"/>
  </r>
  <r>
    <x v="264"/>
    <x v="264"/>
    <x v="9"/>
    <x v="6"/>
    <s v="24 hour"/>
    <x v="0"/>
    <x v="264"/>
  </r>
  <r>
    <x v="35"/>
    <x v="35"/>
    <x v="9"/>
    <x v="6"/>
    <s v="24 hour"/>
    <x v="0"/>
    <x v="35"/>
  </r>
  <r>
    <x v="16"/>
    <x v="16"/>
    <x v="9"/>
    <x v="6"/>
    <s v="24 hour"/>
    <x v="0"/>
    <x v="16"/>
  </r>
  <r>
    <x v="133"/>
    <x v="133"/>
    <x v="9"/>
    <x v="6"/>
    <s v="24 hour"/>
    <x v="0"/>
    <x v="133"/>
  </r>
  <r>
    <x v="9"/>
    <x v="9"/>
    <x v="9"/>
    <x v="6"/>
    <s v="24 hour"/>
    <x v="0"/>
    <x v="9"/>
  </r>
  <r>
    <x v="179"/>
    <x v="179"/>
    <x v="9"/>
    <x v="6"/>
    <s v="24 hour"/>
    <x v="0"/>
    <x v="179"/>
  </r>
  <r>
    <x v="315"/>
    <x v="315"/>
    <x v="9"/>
    <x v="6"/>
    <s v="24 hour"/>
    <x v="0"/>
    <x v="315"/>
  </r>
  <r>
    <x v="137"/>
    <x v="137"/>
    <x v="9"/>
    <x v="6"/>
    <s v="24 hour"/>
    <x v="0"/>
    <x v="137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m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m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36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s v="24 hour"/>
    <x v="0"/>
    <x v="345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5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  <r>
    <x v="346"/>
    <x v="345"/>
    <x v="10"/>
    <x v="7"/>
    <m/>
    <x v="0"/>
    <x v="34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31">
  <r>
    <n v="805"/>
    <x v="0"/>
    <s v="Golden Warblers"/>
    <s v="Marondera"/>
    <s v="24 hour"/>
    <m/>
    <s v="Petronia superciliaris"/>
  </r>
  <r>
    <n v="451"/>
    <x v="1"/>
    <s v="Golden Warblers"/>
    <s v="Marondera"/>
    <s v="24 hour"/>
    <m/>
    <s v="Upupa africana"/>
  </r>
  <r>
    <n v="576"/>
    <x v="2"/>
    <s v="Golden Warblers"/>
    <s v="Marondera"/>
    <s v="24 hour"/>
    <m/>
    <s v="Turdus libonyanus"/>
  </r>
  <r>
    <n v="766"/>
    <x v="3"/>
    <s v="Golden Warblers"/>
    <s v="Marondera"/>
    <s v="24 hour"/>
    <m/>
    <s v="Lamprotornis elisabeth"/>
  </r>
  <r>
    <n v="382"/>
    <x v="4"/>
    <s v="Golden Warblers"/>
    <s v="Marondera"/>
    <s v="24 hour"/>
    <m/>
    <s v="Clamator jacobinus"/>
  </r>
  <r>
    <n v="761"/>
    <x v="5"/>
    <s v="Golden Warblers"/>
    <s v="Marondera"/>
    <s v="24 hour"/>
    <m/>
    <s v="Cinnyricinclus leucogaster"/>
  </r>
  <r>
    <n v="545"/>
    <x v="6"/>
    <s v="Golden Warblers"/>
    <s v="Marondera"/>
    <s v="24 hour"/>
    <m/>
    <s v="Oriolus larvatus"/>
  </r>
  <r>
    <n v="737"/>
    <x v="7"/>
    <s v="Golden Warblers"/>
    <s v="Marondera"/>
    <s v="24 hour"/>
    <m/>
    <s v="Laniarius aethiopicus"/>
  </r>
  <r>
    <n v="580"/>
    <x v="8"/>
    <s v="Golden Warblers"/>
    <s v="Marondera"/>
    <s v="24 hour"/>
    <m/>
    <s v="Psophocichla litsitsirupa"/>
  </r>
  <r>
    <n v="857"/>
    <x v="9"/>
    <s v="Golden Warblers"/>
    <s v="Marondera"/>
    <s v="24 hour"/>
    <m/>
    <s v="Spermestes cucullatus"/>
  </r>
  <r>
    <n v="424"/>
    <x v="10"/>
    <s v="Golden Warblers"/>
    <s v="Marondera"/>
    <s v="24 hour"/>
    <m/>
    <s v="Colius striatus"/>
  </r>
  <r>
    <n v="710"/>
    <x v="11"/>
    <s v="Golden Warblers"/>
    <s v="Marondera"/>
    <s v="24 hour"/>
    <m/>
    <s v="Terpsiphone viridis"/>
  </r>
  <r>
    <n v="452"/>
    <x v="12"/>
    <s v="Golden Warblers"/>
    <s v="Marondera"/>
    <s v="24 hour"/>
    <m/>
    <s v="Phoeniculus purpureus"/>
  </r>
  <r>
    <n v="769"/>
    <x v="13"/>
    <s v="Golden Warblers"/>
    <s v="Marondera"/>
    <s v="24 hour"/>
    <m/>
    <s v="Onychognathus morio"/>
  </r>
  <r>
    <n v="522"/>
    <x v="14"/>
    <s v="Golden Warblers"/>
    <s v="Marondera"/>
    <s v="24 hour"/>
    <m/>
    <s v="Hirundo smithii"/>
  </r>
  <r>
    <n v="464"/>
    <x v="15"/>
    <s v="Golden Warblers"/>
    <s v="Marondera"/>
    <s v="24 hour"/>
    <m/>
    <s v="Lybius torquatus"/>
  </r>
  <r>
    <n v="844"/>
    <x v="16"/>
    <s v="Golden Warblers"/>
    <s v="Marondera"/>
    <s v="24 hour"/>
    <m/>
    <s v="Uraeginthus angolensis"/>
  </r>
  <r>
    <n v="744"/>
    <x v="17"/>
    <s v="Golden Warblers"/>
    <s v="Marondera"/>
    <s v="24 hour"/>
    <m/>
    <s v="Tchagra senegala"/>
  </r>
  <r>
    <n v="683"/>
    <x v="18"/>
    <s v="Golden Warblers"/>
    <s v="Marondera"/>
    <s v="24 hour"/>
    <m/>
    <s v="Prinia subflava"/>
  </r>
  <r>
    <n v="854"/>
    <x v="19"/>
    <s v="Golden Warblers"/>
    <s v="Marondera"/>
    <s v="24 hour"/>
    <m/>
    <s v="Sporaeginthus subflavus"/>
  </r>
  <r>
    <n v="711"/>
    <x v="20"/>
    <s v="Golden Warblers"/>
    <s v="Marondera"/>
    <s v="24 hour"/>
    <m/>
    <s v="Motacilla aguimp"/>
  </r>
  <r>
    <n v="748"/>
    <x v="21"/>
    <s v="Golden Warblers"/>
    <s v="Marondera"/>
    <s v="24 hour"/>
    <m/>
    <s v="Telophorus sulfureopectus"/>
  </r>
  <r>
    <n v="672"/>
    <x v="22"/>
    <s v="Golden Warblers"/>
    <s v="Marondera"/>
    <s v="24 hour"/>
    <m/>
    <s v="Cisticola chiniana"/>
  </r>
  <r>
    <n v="266"/>
    <x v="23"/>
    <s v="Golden Warblers"/>
    <s v="Marondera"/>
    <s v="24 hour"/>
    <m/>
    <s v="Tringa glareola"/>
  </r>
  <r>
    <n v="55"/>
    <x v="24"/>
    <s v="Golden Warblers"/>
    <s v="Marondera"/>
    <s v="24 hour"/>
    <m/>
    <s v="Phalacrocorax lucidus"/>
  </r>
  <r>
    <n v="258"/>
    <x v="25"/>
    <s v="Golden Warblers"/>
    <s v="Marondera"/>
    <s v="24 hour"/>
    <m/>
    <s v="Vanellus armatus"/>
  </r>
  <r>
    <n v="108"/>
    <x v="26"/>
    <s v="Golden Warblers"/>
    <s v="Marondera"/>
    <s v="24 hour"/>
    <m/>
    <s v="Anas erythrorhyncha"/>
  </r>
  <r>
    <n v="102"/>
    <x v="27"/>
    <s v="Golden Warblers"/>
    <s v="Marondera"/>
    <s v="24 hour"/>
    <m/>
    <s v="Alopochen aegyptiaca"/>
  </r>
  <r>
    <n v="428"/>
    <x v="28"/>
    <s v="Golden Warblers"/>
    <s v="Marondera"/>
    <s v="24 hour"/>
    <m/>
    <s v="Ceryle rudis"/>
  </r>
  <r>
    <n v="701"/>
    <x v="29"/>
    <s v="Golden Warblers"/>
    <s v="Marondera"/>
    <s v="24 hour"/>
    <m/>
    <s v="Batis molitor"/>
  </r>
  <r>
    <n v="645"/>
    <x v="30"/>
    <s v="Golden Warblers"/>
    <s v="Marondera"/>
    <s v="24 hour"/>
    <m/>
    <s v="Apalis thoracica"/>
  </r>
  <r>
    <n v="496"/>
    <x v="31"/>
    <s v="Golden Warblers"/>
    <s v="Marondera"/>
    <s v="24 hour"/>
    <m/>
    <s v="Mirafra rufocinnamomea"/>
  </r>
  <r>
    <n v="371"/>
    <x v="32"/>
    <s v="Golden Warblers"/>
    <s v="Marondera"/>
    <s v="24 hour"/>
    <m/>
    <s v="Gallirex porphyreolophus"/>
  </r>
  <r>
    <n v="71"/>
    <x v="33"/>
    <s v="Golden Warblers"/>
    <s v="Marondera"/>
    <s v="24 hour"/>
    <m/>
    <s v="Bubulcus ibis"/>
  </r>
  <r>
    <n v="784"/>
    <x v="34"/>
    <s v="Golden Warblers"/>
    <s v="Marondera"/>
    <s v="24 hour"/>
    <m/>
    <s v="Cinnyris manoensis"/>
  </r>
  <r>
    <n v="841"/>
    <x v="35"/>
    <s v="Golden Warblers"/>
    <s v="Marondera"/>
    <s v="24 hour"/>
    <m/>
    <s v="Lagonosticta rhodopareia"/>
  </r>
  <r>
    <n v="394"/>
    <x v="36"/>
    <s v="Golden Warblers"/>
    <s v="Marondera"/>
    <s v="24 hour"/>
    <m/>
    <s v="Strix woodfordii"/>
  </r>
  <r>
    <n v="62"/>
    <x v="37"/>
    <s v="Golden Warblers"/>
    <s v="Marondera"/>
    <s v="24 hour"/>
    <m/>
    <s v="Ardea cinerea"/>
  </r>
  <r>
    <n v="740"/>
    <x v="38"/>
    <s v="Golden Warblers"/>
    <s v="Marondera"/>
    <s v="24 hour"/>
    <m/>
    <s v="Dryoscopus cubla"/>
  </r>
  <r>
    <n v="810"/>
    <x v="39"/>
    <s v="Golden Warblers"/>
    <s v="Marondera"/>
    <s v="24 hour"/>
    <m/>
    <s v="Ploceus ocularis"/>
  </r>
  <r>
    <n v="811"/>
    <x v="40"/>
    <s v="Golden Warblers"/>
    <s v="Marondera"/>
    <s v="24 hour"/>
    <m/>
    <s v="Ploceus cucullatus"/>
  </r>
  <r>
    <n v="751"/>
    <x v="41"/>
    <s v="Golden Warblers"/>
    <s v="Marondera"/>
    <s v="24 hour"/>
    <m/>
    <s v="Malaconotus blanchoti"/>
  </r>
  <r>
    <n v="741"/>
    <x v="42"/>
    <s v="Golden Warblers"/>
    <s v="Marondera"/>
    <s v="24 hour"/>
    <m/>
    <s v="Nilaus afer"/>
  </r>
  <r>
    <n v="797"/>
    <x v="43"/>
    <s v="Golden Warblers"/>
    <s v="Marondera"/>
    <s v="24 hour"/>
    <m/>
    <s v="Zosterops senegalensis"/>
  </r>
  <r>
    <n v="599"/>
    <x v="44"/>
    <s v="Golden Warblers"/>
    <s v="Marondera"/>
    <s v="24 hour"/>
    <m/>
    <s v="Cossypha heuglini"/>
  </r>
  <r>
    <n v="8"/>
    <x v="45"/>
    <s v="Golden Warblers"/>
    <s v="Marondera"/>
    <s v="24 hour"/>
    <m/>
    <s v="Tachybaptus ruficollis"/>
  </r>
  <r>
    <n v="99"/>
    <x v="46"/>
    <s v="Golden Warblers"/>
    <s v="Marondera"/>
    <s v="24 hour"/>
    <m/>
    <s v="Dendrocygna viduata"/>
  </r>
  <r>
    <n v="213"/>
    <x v="47"/>
    <s v="Golden Warblers"/>
    <s v="Marondera"/>
    <s v="24 hour"/>
    <m/>
    <s v="Amaurornis flavirostris"/>
  </r>
  <r>
    <n v="81"/>
    <x v="48"/>
    <s v="Golden Warblers"/>
    <s v="Marondera"/>
    <s v="24 hour"/>
    <m/>
    <s v="Scopus umbretta"/>
  </r>
  <r>
    <n v="148"/>
    <x v="49"/>
    <s v="Golden Warblers"/>
    <s v="Marondera"/>
    <s v="24 hour"/>
    <m/>
    <s v="Haliaeetus vocifer"/>
  </r>
  <r>
    <n v="786"/>
    <x v="50"/>
    <s v="Golden Warblers"/>
    <s v="Marondera"/>
    <s v="24 hour"/>
    <m/>
    <s v="Cinnyris venustus"/>
  </r>
  <r>
    <n v="804"/>
    <x v="51"/>
    <s v="Golden Warblers"/>
    <s v="Marondera"/>
    <s v="24 hour"/>
    <m/>
    <s v="Passer diffusus"/>
  </r>
  <r>
    <n v="381"/>
    <x v="52"/>
    <s v="Golden Warblers"/>
    <s v="Marondera"/>
    <s v="24 hour"/>
    <m/>
    <s v="Clamator levaillantii"/>
  </r>
  <r>
    <n v="568"/>
    <x v="53"/>
    <s v="Golden Warblers"/>
    <s v="Marondera"/>
    <s v="24 hour"/>
    <s v=""/>
    <s v="Pycnonotus tricolor"/>
  </r>
  <r>
    <n v="541"/>
    <x v="54"/>
    <s v="Golden Warblers"/>
    <s v="Marondera"/>
    <s v="24 hour"/>
    <m/>
    <s v="Dicrurus adsimilis"/>
  </r>
  <r>
    <n v="203"/>
    <x v="55"/>
    <s v="Golden Warblers"/>
    <s v="Marondera"/>
    <s v="24 hour"/>
    <m/>
    <s v="Numida meleagris"/>
  </r>
  <r>
    <n v="85"/>
    <x v="56"/>
    <s v="Golden Warblers"/>
    <s v="Marondera"/>
    <s v="24 hour"/>
    <m/>
    <s v="Ciconia abdimii"/>
  </r>
  <r>
    <n v="352"/>
    <x v="57"/>
    <s v="Golden Warblers"/>
    <s v="Marondera"/>
    <s v="24 hour"/>
    <m/>
    <s v="Streptopelia semitorquata"/>
  </r>
  <r>
    <n v="560"/>
    <x v="58"/>
    <s v="Golden Warblers"/>
    <s v="Marondera"/>
    <s v="24 hour"/>
    <m/>
    <s v="Turdoides jardineii"/>
  </r>
  <r>
    <n v="548"/>
    <x v="59"/>
    <s v="Golden Warblers"/>
    <s v="Marondera"/>
    <s v="24 hour"/>
    <s v=""/>
    <s v="Corvus albus"/>
  </r>
  <r>
    <n v="240"/>
    <x v="60"/>
    <s v="Golden Warblers"/>
    <s v="Marondera"/>
    <s v="24 hour"/>
    <m/>
    <s v="Actophilornis africanus"/>
  </r>
  <r>
    <n v="390"/>
    <x v="61"/>
    <s v="Golden Warblers"/>
    <s v="Marondera"/>
    <s v="24 hour"/>
    <m/>
    <s v="Centropus senegalensis"/>
  </r>
  <r>
    <n v="732"/>
    <x v="62"/>
    <s v="Golden Warblers"/>
    <s v="Marondera"/>
    <s v="24 hour"/>
    <m/>
    <s v="Lanius collaris"/>
  </r>
  <r>
    <n v="55"/>
    <x v="24"/>
    <s v="The Bunny Huggers"/>
    <s v="Bulawayo"/>
    <s v="24 hour"/>
    <m/>
    <s v="Phalacrocorax lucidus"/>
  </r>
  <r>
    <n v="62"/>
    <x v="37"/>
    <s v="The Bunny Huggers"/>
    <s v="Bulawayo"/>
    <s v="24 hour"/>
    <m/>
    <s v="Ardea cinerea"/>
  </r>
  <r>
    <n v="63"/>
    <x v="63"/>
    <s v="The Bunny Huggers"/>
    <s v="Bulawayo"/>
    <s v="24 hour"/>
    <m/>
    <s v="Ardea melanocephala"/>
  </r>
  <r>
    <n v="66"/>
    <x v="64"/>
    <s v="The Bunny Huggers"/>
    <s v="Bulawayo"/>
    <s v="24 hour"/>
    <m/>
    <s v="Egretta alba"/>
  </r>
  <r>
    <n v="68"/>
    <x v="65"/>
    <s v="The Bunny Huggers"/>
    <s v="Bulawayo"/>
    <s v="24 hour"/>
    <m/>
    <s v="Egretta intermedia"/>
  </r>
  <r>
    <n v="71"/>
    <x v="33"/>
    <s v="The Bunny Huggers"/>
    <s v="Bulawayo"/>
    <s v="24 hour"/>
    <m/>
    <s v="Bubulcus ibis"/>
  </r>
  <r>
    <n v="72"/>
    <x v="66"/>
    <s v="The Bunny Huggers"/>
    <s v="Bulawayo"/>
    <s v="24 hour"/>
    <m/>
    <s v="Ardeola ralloides"/>
  </r>
  <r>
    <n v="81"/>
    <x v="48"/>
    <s v="The Bunny Huggers"/>
    <s v="Bulawayo"/>
    <s v="24 hour"/>
    <m/>
    <s v="Scopus umbretta"/>
  </r>
  <r>
    <n v="435"/>
    <x v="67"/>
    <s v="The Bunny Huggers"/>
    <s v="Bulawayo"/>
    <s v="24 hour"/>
    <m/>
    <s v="Halcyon albiventris"/>
  </r>
  <r>
    <n v="438"/>
    <x v="68"/>
    <s v="The Bunny Huggers"/>
    <s v="Bulawayo"/>
    <s v="24 hour"/>
    <s v=""/>
    <s v="Merops apiaster"/>
  </r>
  <r>
    <n v="443"/>
    <x v="69"/>
    <s v="The Bunny Huggers"/>
    <s v="Bulawayo"/>
    <s v="24 hour"/>
    <m/>
    <s v="Merops bullockoides"/>
  </r>
  <r>
    <n v="444"/>
    <x v="70"/>
    <s v="The Bunny Huggers"/>
    <s v="Bulawayo"/>
    <s v="24 hour"/>
    <m/>
    <s v="Merops pusillus"/>
  </r>
  <r>
    <n v="447"/>
    <x v="71"/>
    <s v="The Bunny Huggers"/>
    <s v="Bulawayo"/>
    <s v="24 hour"/>
    <m/>
    <s v="Coracias caudatus"/>
  </r>
  <r>
    <n v="451"/>
    <x v="1"/>
    <s v="The Bunny Huggers"/>
    <s v="Bulawayo"/>
    <s v="24 hour"/>
    <m/>
    <s v="Upupa africana"/>
  </r>
  <r>
    <n v="452"/>
    <x v="12"/>
    <s v="The Bunny Huggers"/>
    <s v="Bulawayo"/>
    <s v="24 hour"/>
    <m/>
    <s v="Phoeniculus purpureus"/>
  </r>
  <r>
    <n v="454"/>
    <x v="72"/>
    <s v="The Bunny Huggers"/>
    <s v="Bulawayo"/>
    <s v="24 hour"/>
    <m/>
    <s v="Rhinopomastus cyanomelas"/>
  </r>
  <r>
    <n v="464"/>
    <x v="15"/>
    <s v="The Bunny Huggers"/>
    <s v="Bulawayo"/>
    <s v="24 hour"/>
    <m/>
    <s v="Lybius torquatus"/>
  </r>
  <r>
    <n v="470"/>
    <x v="73"/>
    <s v="The Bunny Huggers"/>
    <s v="Bulawayo"/>
    <s v="24 hour"/>
    <m/>
    <s v="Pogoniulus chrysoconus"/>
  </r>
  <r>
    <n v="473"/>
    <x v="74"/>
    <s v="The Bunny Huggers"/>
    <s v="Bulawayo"/>
    <s v="24 hour"/>
    <m/>
    <s v="Trachyphonus vaillantii"/>
  </r>
  <r>
    <n v="487"/>
    <x v="75"/>
    <s v="The Bunny Huggers"/>
    <s v="Bulawayo"/>
    <s v="24 hour"/>
    <m/>
    <s v="Dendropicos namaquus"/>
  </r>
  <r>
    <n v="496"/>
    <x v="31"/>
    <s v="The Bunny Huggers"/>
    <s v="Bulawayo"/>
    <s v="24 hour"/>
    <m/>
    <s v="Mirafra rufocinnamomea"/>
  </r>
  <r>
    <n v="91"/>
    <x v="76"/>
    <s v="The Bunny Huggers"/>
    <s v="Bulawayo"/>
    <s v="24 hour"/>
    <m/>
    <s v="Threskiornis aethiopicus"/>
  </r>
  <r>
    <n v="99"/>
    <x v="46"/>
    <s v="The Bunny Huggers"/>
    <s v="Bulawayo"/>
    <s v="24 hour"/>
    <m/>
    <s v="Dendrocygna viduata"/>
  </r>
  <r>
    <n v="108"/>
    <x v="26"/>
    <s v="The Bunny Huggers"/>
    <s v="Bulawayo"/>
    <s v="24 hour"/>
    <s v=""/>
    <s v="Anas erythrorhyncha"/>
  </r>
  <r>
    <n v="123"/>
    <x v="77"/>
    <s v="The Bunny Huggers"/>
    <s v="Bulawayo"/>
    <s v="24 hour"/>
    <s v=""/>
    <s v="Gyps africanus"/>
  </r>
  <r>
    <n v="126"/>
    <x v="78"/>
    <s v="The Bunny Huggers"/>
    <s v="Bulawayo"/>
    <s v="24 hour"/>
    <m/>
    <s v="Milvus migrans parasitus"/>
  </r>
  <r>
    <n v="127"/>
    <x v="79"/>
    <s v="The Bunny Huggers"/>
    <s v="Bulawayo"/>
    <s v="24 hour"/>
    <m/>
    <s v="Elanus caeruleus"/>
  </r>
  <r>
    <n v="518"/>
    <x v="80"/>
    <s v="The Bunny Huggers"/>
    <s v="Bulawayo"/>
    <s v="24 hour"/>
    <m/>
    <s v="Hirundo rustica"/>
  </r>
  <r>
    <n v="522"/>
    <x v="14"/>
    <s v="The Bunny Huggers"/>
    <s v="Bulawayo"/>
    <s v="24 hour"/>
    <m/>
    <s v="Hirundo smithii"/>
  </r>
  <r>
    <n v="527"/>
    <x v="81"/>
    <s v="The Bunny Huggers"/>
    <s v="Bulawayo"/>
    <s v="24 hour"/>
    <m/>
    <s v="Hirundo abyssinica"/>
  </r>
  <r>
    <n v="530"/>
    <x v="82"/>
    <s v="The Bunny Huggers"/>
    <s v="Bulawayo"/>
    <s v="24 hour"/>
    <m/>
    <s v="Delichon urbicum"/>
  </r>
  <r>
    <n v="541"/>
    <x v="54"/>
    <s v="The Bunny Huggers"/>
    <s v="Bulawayo"/>
    <s v="24 hour"/>
    <m/>
    <s v="Dicrurus adsimilis"/>
  </r>
  <r>
    <n v="548"/>
    <x v="59"/>
    <s v="The Bunny Huggers"/>
    <s v="Bulawayo"/>
    <s v="24 hour"/>
    <s v=""/>
    <s v="Corvus albus"/>
  </r>
  <r>
    <n v="554"/>
    <x v="83"/>
    <s v="The Bunny Huggers"/>
    <s v="Bulawayo"/>
    <s v="24 hour"/>
    <m/>
    <s v="Parus niger"/>
  </r>
  <r>
    <n v="568"/>
    <x v="53"/>
    <s v="The Bunny Huggers"/>
    <s v="Bulawayo"/>
    <s v="24 hour"/>
    <m/>
    <s v="Pycnonotus tricolor"/>
  </r>
  <r>
    <n v="569"/>
    <x v="84"/>
    <s v="The Bunny Huggers"/>
    <s v="Bulawayo"/>
    <s v="24 hour"/>
    <m/>
    <s v="Phyllastrephus terrestris"/>
  </r>
  <r>
    <n v="574"/>
    <x v="85"/>
    <s v="The Bunny Huggers"/>
    <s v="Bulawayo"/>
    <s v="24 hour"/>
    <m/>
    <s v="Chlorocichla flaviventris"/>
  </r>
  <r>
    <n v="576"/>
    <x v="2"/>
    <s v="The Bunny Huggers"/>
    <s v="Bulawayo"/>
    <s v="24 hour"/>
    <m/>
    <s v="Turdus libonyanus"/>
  </r>
  <r>
    <n v="143"/>
    <x v="86"/>
    <s v="The Bunny Huggers"/>
    <s v="Bulawayo"/>
    <s v="24 hour"/>
    <m/>
    <s v="Circaetus pectoralis"/>
  </r>
  <r>
    <n v="149"/>
    <x v="87"/>
    <s v="The Bunny Huggers"/>
    <s v="Bulawayo"/>
    <s v="24 hour"/>
    <m/>
    <s v="Buteo vulpinus"/>
  </r>
  <r>
    <n v="199"/>
    <x v="88"/>
    <s v="The Bunny Huggers"/>
    <s v="Bulawayo"/>
    <s v="24 hour"/>
    <m/>
    <s v="Pternistes swainsonii"/>
  </r>
  <r>
    <n v="599"/>
    <x v="44"/>
    <s v="The Bunny Huggers"/>
    <s v="Bulawayo"/>
    <s v="24 hour"/>
    <m/>
    <s v="Cossypha heuglini"/>
  </r>
  <r>
    <n v="602"/>
    <x v="89"/>
    <s v="The Bunny Huggers"/>
    <s v="Bulawayo"/>
    <s v="24 hour"/>
    <m/>
    <s v="Cossypha humeralis"/>
  </r>
  <r>
    <n v="633"/>
    <x v="90"/>
    <s v="The Bunny Huggers"/>
    <s v="Bulawayo"/>
    <s v="24 hour"/>
    <m/>
    <s v="Acrocephalus palustris"/>
  </r>
  <r>
    <n v="657.1"/>
    <x v="91"/>
    <s v="The Bunny Huggers"/>
    <s v="Bulawayo"/>
    <s v="24 hour"/>
    <m/>
    <s v="Camaroptera brevicaudata"/>
  </r>
  <r>
    <n v="664"/>
    <x v="92"/>
    <s v="The Bunny Huggers"/>
    <s v="Bulawayo"/>
    <s v="24 hour"/>
    <m/>
    <s v="Cisticola juncidis"/>
  </r>
  <r>
    <n v="672"/>
    <x v="22"/>
    <s v="The Bunny Huggers"/>
    <s v="Bulawayo"/>
    <s v="24 hour"/>
    <m/>
    <s v="Cisticola chiniana"/>
  </r>
  <r>
    <n v="213"/>
    <x v="47"/>
    <s v="The Bunny Huggers"/>
    <s v="Bulawayo"/>
    <s v="24 hour"/>
    <m/>
    <s v="Amaurornis flavirostris"/>
  </r>
  <r>
    <n v="226"/>
    <x v="93"/>
    <s v="The Bunny Huggers"/>
    <s v="Bulawayo"/>
    <s v="24 hour"/>
    <m/>
    <s v="Gallinula chloropus"/>
  </r>
  <r>
    <n v="240"/>
    <x v="60"/>
    <s v="The Bunny Huggers"/>
    <s v="Bulawayo"/>
    <s v="24 hour"/>
    <m/>
    <s v="Actophilornis africanus"/>
  </r>
  <r>
    <n v="255"/>
    <x v="94"/>
    <s v="The Bunny Huggers"/>
    <s v="Bulawayo"/>
    <s v="24 hour"/>
    <m/>
    <s v="Vanellus coronatus"/>
  </r>
  <r>
    <n v="258"/>
    <x v="25"/>
    <s v="The Bunny Huggers"/>
    <s v="Bulawayo"/>
    <s v="24 hour"/>
    <m/>
    <s v="Vanellus armatus"/>
  </r>
  <r>
    <n v="260"/>
    <x v="95"/>
    <s v="The Bunny Huggers"/>
    <s v="Bulawayo"/>
    <s v="24 hour"/>
    <m/>
    <s v="Vanellus senegallus"/>
  </r>
  <r>
    <n v="266"/>
    <x v="23"/>
    <s v="The Bunny Huggers"/>
    <s v="Bulawayo"/>
    <s v="24 hour"/>
    <m/>
    <s v="Tringa glareola"/>
  </r>
  <r>
    <n v="683"/>
    <x v="18"/>
    <s v="The Bunny Huggers"/>
    <s v="Bulawayo"/>
    <s v="24 hour"/>
    <m/>
    <s v="Prinia subflava"/>
  </r>
  <r>
    <n v="689"/>
    <x v="96"/>
    <s v="The Bunny Huggers"/>
    <s v="Bulawayo"/>
    <s v="24 hour"/>
    <m/>
    <s v="Muscicapa striata"/>
  </r>
  <r>
    <n v="710"/>
    <x v="11"/>
    <s v="The Bunny Huggers"/>
    <s v="Bulawayo"/>
    <s v="24 hour"/>
    <m/>
    <s v="Terpsiphone viridis"/>
  </r>
  <r>
    <n v="733"/>
    <x v="97"/>
    <s v="The Bunny Huggers"/>
    <s v="Bulawayo"/>
    <s v="24 hour"/>
    <m/>
    <s v="Lanius collurio"/>
  </r>
  <r>
    <n v="735"/>
    <x v="98"/>
    <s v="The Bunny Huggers"/>
    <s v="Bulawayo"/>
    <s v="24 hour"/>
    <m/>
    <s v="Corvinella melanoleuca"/>
  </r>
  <r>
    <n v="737"/>
    <x v="7"/>
    <s v="The Bunny Huggers"/>
    <s v="Bulawayo"/>
    <s v="24 hour"/>
    <m/>
    <s v="Laniarius aethiopicus"/>
  </r>
  <r>
    <n v="740"/>
    <x v="38"/>
    <s v="The Bunny Huggers"/>
    <s v="Bulawayo"/>
    <s v="24 hour"/>
    <m/>
    <s v="Dryoscopus cubla"/>
  </r>
  <r>
    <n v="295"/>
    <x v="99"/>
    <s v="The Bunny Huggers"/>
    <s v="Bulawayo"/>
    <s v="24 hour"/>
    <m/>
    <s v="Himantopus himantopus"/>
  </r>
  <r>
    <n v="352"/>
    <x v="57"/>
    <s v="The Bunny Huggers"/>
    <s v="Bulawayo"/>
    <s v="24 hour"/>
    <m/>
    <s v="Streptopelia semitorquata"/>
  </r>
  <r>
    <n v="355"/>
    <x v="100"/>
    <s v="The Bunny Huggers"/>
    <s v="Bulawayo"/>
    <s v="24 hour"/>
    <m/>
    <s v="Streptopelia senegalensis"/>
  </r>
  <r>
    <n v="356"/>
    <x v="101"/>
    <s v="The Bunny Huggers"/>
    <s v="Bulawayo"/>
    <s v="24 hour"/>
    <m/>
    <s v="Oena capensis"/>
  </r>
  <r>
    <n v="358"/>
    <x v="102"/>
    <s v="The Bunny Huggers"/>
    <s v="Bulawayo"/>
    <s v="24 hour"/>
    <m/>
    <s v="Turtur chalcospilos"/>
  </r>
  <r>
    <n v="741"/>
    <x v="42"/>
    <s v="The Bunny Huggers"/>
    <s v="Bulawayo"/>
    <s v="24 hour"/>
    <s v=""/>
    <s v="Nilaus afer"/>
  </r>
  <r>
    <n v="744"/>
    <x v="17"/>
    <s v="The Bunny Huggers"/>
    <s v="Bulawayo"/>
    <s v="24 hour"/>
    <m/>
    <s v="Tchagra senegala"/>
  </r>
  <r>
    <n v="748"/>
    <x v="21"/>
    <s v="The Bunny Huggers"/>
    <s v="Bulawayo"/>
    <s v="24 hour"/>
    <m/>
    <s v="Telophorus sulfureopectus"/>
  </r>
  <r>
    <n v="758"/>
    <x v="103"/>
    <s v="The Bunny Huggers"/>
    <s v="Bulawayo"/>
    <s v="24 hour"/>
    <s v=""/>
    <s v="Acridotheres tristis"/>
  </r>
  <r>
    <n v="763"/>
    <x v="104"/>
    <s v="The Bunny Huggers"/>
    <s v="Bulawayo"/>
    <s v="24 hour"/>
    <m/>
    <s v="Lamprotornis mevesii"/>
  </r>
  <r>
    <n v="764"/>
    <x v="105"/>
    <s v="The Bunny Huggers"/>
    <s v="Bulawayo"/>
    <s v="24 hour"/>
    <m/>
    <s v="Lamprotornis nitens"/>
  </r>
  <r>
    <n v="765"/>
    <x v="106"/>
    <s v="The Bunny Huggers"/>
    <s v="Bulawayo"/>
    <s v="24 hour"/>
    <m/>
    <s v="Lamprotornis chalybaeus"/>
  </r>
  <r>
    <n v="769"/>
    <x v="13"/>
    <s v="The Bunny Huggers"/>
    <s v="Bulawayo"/>
    <s v="24 hour"/>
    <m/>
    <s v="Onychognathus morio"/>
  </r>
  <r>
    <n v="784"/>
    <x v="34"/>
    <s v="The Bunny Huggers"/>
    <s v="Bulawayo"/>
    <s v="24 hour"/>
    <m/>
    <s v="Cinnyris manoensis"/>
  </r>
  <r>
    <n v="787"/>
    <x v="107"/>
    <s v="The Bunny Huggers"/>
    <s v="Bulawayo"/>
    <s v="24 hour"/>
    <m/>
    <s v="Cinnyris talatala"/>
  </r>
  <r>
    <n v="791"/>
    <x v="108"/>
    <s v="The Bunny Huggers"/>
    <s v="Bulawayo"/>
    <s v="24 hour"/>
    <m/>
    <s v="Cyanomitra senegalensis"/>
  </r>
  <r>
    <n v="798"/>
    <x v="109"/>
    <s v="The Bunny Huggers"/>
    <s v="Bulawayo"/>
    <s v="24 hour"/>
    <s v=""/>
    <s v="Bubalornis niger"/>
  </r>
  <r>
    <n v="799"/>
    <x v="110"/>
    <s v="The Bunny Huggers"/>
    <s v="Bulawayo"/>
    <s v="24 hour"/>
    <m/>
    <s v="Plocepasser mahali"/>
  </r>
  <r>
    <n v="801"/>
    <x v="111"/>
    <s v="The Bunny Huggers"/>
    <s v="Bulawayo"/>
    <s v="24 hour"/>
    <m/>
    <s v="Passer domesticus"/>
  </r>
  <r>
    <n v="804"/>
    <x v="51"/>
    <s v="The Bunny Huggers"/>
    <s v="Bulawayo"/>
    <s v="24 hour"/>
    <m/>
    <s v="Passer diffusus"/>
  </r>
  <r>
    <n v="806"/>
    <x v="112"/>
    <s v="The Bunny Huggers"/>
    <s v="Bulawayo"/>
    <s v="24 hour"/>
    <m/>
    <s v="Sporopipes squamifrons"/>
  </r>
  <r>
    <n v="807"/>
    <x v="113"/>
    <s v="The Bunny Huggers"/>
    <s v="Bulawayo"/>
    <s v="24 hour"/>
    <s v=""/>
    <s v="Amblyospiza albifrons"/>
  </r>
  <r>
    <n v="811"/>
    <x v="40"/>
    <s v="The Bunny Huggers"/>
    <s v="Bulawayo"/>
    <s v="24 hour"/>
    <m/>
    <s v="Ploceus cucullatus"/>
  </r>
  <r>
    <n v="814"/>
    <x v="114"/>
    <s v="The Bunny Huggers"/>
    <s v="Bulawayo"/>
    <s v="24 hour"/>
    <m/>
    <s v="Ploceus velatus"/>
  </r>
  <r>
    <n v="816"/>
    <x v="115"/>
    <s v="The Bunny Huggers"/>
    <s v="Bulawayo"/>
    <s v="24 hour"/>
    <m/>
    <s v="Ploceus xanthops"/>
  </r>
  <r>
    <n v="373"/>
    <x v="116"/>
    <s v="The Bunny Huggers"/>
    <s v="Bulawayo"/>
    <s v="24 hour"/>
    <m/>
    <s v="Corythaixoides concolor"/>
  </r>
  <r>
    <n v="377"/>
    <x v="117"/>
    <s v="The Bunny Huggers"/>
    <s v="Bulawayo"/>
    <s v="24 hour"/>
    <m/>
    <s v="Cuculus solitarius"/>
  </r>
  <r>
    <n v="378"/>
    <x v="118"/>
    <s v="The Bunny Huggers"/>
    <s v="Bulawayo"/>
    <s v="24 hour"/>
    <m/>
    <s v="Cuculus clamosus"/>
  </r>
  <r>
    <n v="382"/>
    <x v="4"/>
    <s v="The Bunny Huggers"/>
    <s v="Bulawayo"/>
    <s v="24 hour"/>
    <m/>
    <s v="Clamator jacobinus"/>
  </r>
  <r>
    <n v="385"/>
    <x v="119"/>
    <s v="The Bunny Huggers"/>
    <s v="Bulawayo"/>
    <s v="24 hour"/>
    <m/>
    <s v="Chrysococcyx klaas"/>
  </r>
  <r>
    <n v="386"/>
    <x v="120"/>
    <s v="The Bunny Huggers"/>
    <s v="Bulawayo"/>
    <s v="24 hour"/>
    <m/>
    <s v="Chrysococcyx caprius"/>
  </r>
  <r>
    <n v="390"/>
    <x v="61"/>
    <s v="The Bunny Huggers"/>
    <s v="Bulawayo"/>
    <s v="24 hour"/>
    <m/>
    <s v="Centropus senegalensis"/>
  </r>
  <r>
    <n v="392"/>
    <x v="121"/>
    <s v="The Bunny Huggers"/>
    <s v="Bulawayo"/>
    <s v="24 hour"/>
    <m/>
    <s v="Tyto alba"/>
  </r>
  <r>
    <n v="401"/>
    <x v="122"/>
    <s v="The Bunny Huggers"/>
    <s v="Bulawayo"/>
    <s v="24 hour"/>
    <m/>
    <s v="Bubo africanus"/>
  </r>
  <r>
    <n v="416"/>
    <x v="123"/>
    <s v="The Bunny Huggers"/>
    <s v="Bulawayo"/>
    <s v="24 hour"/>
    <m/>
    <s v="Apus horus"/>
  </r>
  <r>
    <n v="421"/>
    <x v="124"/>
    <s v="The Bunny Huggers"/>
    <s v="Bulawayo"/>
    <s v="24 hour"/>
    <m/>
    <s v="Cypsiurus parvus"/>
  </r>
  <r>
    <n v="426"/>
    <x v="125"/>
    <s v="The Bunny Huggers"/>
    <s v="Bulawayo"/>
    <s v="24 hour"/>
    <m/>
    <s v="Urocolius indicus"/>
  </r>
  <r>
    <n v="821"/>
    <x v="126"/>
    <s v="The Bunny Huggers"/>
    <s v="Bulawayo"/>
    <s v="24 hour"/>
    <m/>
    <s v="Quelea quelea"/>
  </r>
  <r>
    <n v="824"/>
    <x v="127"/>
    <s v="The Bunny Huggers"/>
    <s v="Bulawayo"/>
    <s v="24 hour"/>
    <m/>
    <s v="Euplectes orix"/>
  </r>
  <r>
    <n v="827"/>
    <x v="128"/>
    <s v="The Bunny Huggers"/>
    <s v="Bulawayo"/>
    <s v="24 hour"/>
    <s v=""/>
    <s v="Euplectes capensis"/>
  </r>
  <r>
    <n v="829"/>
    <x v="129"/>
    <s v="The Bunny Huggers"/>
    <s v="Bulawayo"/>
    <s v="24 hour"/>
    <m/>
    <s v="Euplectes albonotatus"/>
  </r>
  <r>
    <n v="834"/>
    <x v="130"/>
    <s v="The Bunny Huggers"/>
    <s v="Bulawayo"/>
    <s v="24 hour"/>
    <m/>
    <s v="Pytilia melba"/>
  </r>
  <r>
    <n v="841"/>
    <x v="35"/>
    <s v="The Bunny Huggers"/>
    <s v="Bulawayo"/>
    <s v="24 hour"/>
    <m/>
    <s v="Lagonosticta rhodopareia"/>
  </r>
  <r>
    <n v="842"/>
    <x v="131"/>
    <s v="The Bunny Huggers"/>
    <s v="Bulawayo"/>
    <s v="24 hour"/>
    <m/>
    <s v="Lagonosticta senegala"/>
  </r>
  <r>
    <n v="844"/>
    <x v="16"/>
    <s v="The Bunny Huggers"/>
    <s v="Bulawayo"/>
    <s v="24 hour"/>
    <m/>
    <s v="Uraeginthus angolensis"/>
  </r>
  <r>
    <n v="845"/>
    <x v="132"/>
    <s v="The Bunny Huggers"/>
    <s v="Bulawayo"/>
    <s v="24 hour"/>
    <m/>
    <s v="Granatina granatina"/>
  </r>
  <r>
    <n v="846"/>
    <x v="133"/>
    <s v="The Bunny Huggers"/>
    <s v="Bulawayo"/>
    <s v="24 hour"/>
    <m/>
    <s v="Estrilda astrild"/>
  </r>
  <r>
    <n v="855"/>
    <x v="134"/>
    <s v="The Bunny Huggers"/>
    <s v="Bulawayo"/>
    <s v="24 hour"/>
    <m/>
    <s v="Amadina fasciata"/>
  </r>
  <r>
    <n v="857"/>
    <x v="9"/>
    <s v="The Bunny Huggers"/>
    <s v="Bulawayo"/>
    <s v="24 hour"/>
    <m/>
    <s v="Spermestes cucullatus"/>
  </r>
  <r>
    <n v="860"/>
    <x v="135"/>
    <s v="The Bunny Huggers"/>
    <s v="Bulawayo"/>
    <s v="24 hour"/>
    <s v=""/>
    <s v="Vidua macroura"/>
  </r>
  <r>
    <n v="870"/>
    <x v="136"/>
    <s v="The Bunny Huggers"/>
    <s v="Bulawayo"/>
    <s v="24 hour"/>
    <m/>
    <s v="Crithagra atrogularis"/>
  </r>
  <r>
    <n v="886"/>
    <x v="137"/>
    <s v="The Bunny Huggers"/>
    <s v="Bulawayo"/>
    <s v="24 hour"/>
    <m/>
    <s v="Emberiza tahapisi"/>
  </r>
  <r>
    <n v="401"/>
    <x v="122"/>
    <s v="Zimbabwe Mountain Guides Chimanimani"/>
    <s v="Chimanimani"/>
    <s v="24 hour"/>
    <m/>
    <s v="Bubo africanus"/>
  </r>
  <r>
    <n v="405"/>
    <x v="138"/>
    <s v="Zimbabwe Mountain Guides Chimanimani"/>
    <s v="Chimanimani"/>
    <s v="24 hour"/>
    <m/>
    <s v="Caprimulgus pectoralis"/>
  </r>
  <r>
    <n v="357"/>
    <x v="139"/>
    <s v="Zimbabwe Mountain Guides Chimanimani"/>
    <s v="Chimanimani"/>
    <s v="24 hour"/>
    <s v=""/>
    <s v="Turtur afer"/>
  </r>
  <r>
    <n v="378"/>
    <x v="118"/>
    <s v="Zimbabwe Mountain Guides Chimanimani"/>
    <s v="Chimanimani"/>
    <s v="24 hour"/>
    <m/>
    <s v="Cuculus clamosus"/>
  </r>
  <r>
    <n v="827"/>
    <x v="128"/>
    <s v="Zimbabwe Mountain Guides Chimanimani"/>
    <s v="Chimanimani"/>
    <s v="24 hour"/>
    <m/>
    <s v="Euplectes capensis"/>
  </r>
  <r>
    <n v="712"/>
    <x v="140"/>
    <s v="Zimbabwe Mountain Guides Chimanimani"/>
    <s v="Chimanimani"/>
    <s v="24 hour"/>
    <m/>
    <s v="Motacilla clara"/>
  </r>
  <r>
    <n v="646"/>
    <x v="141"/>
    <s v="Zimbabwe Mountain Guides Chimanimani"/>
    <s v="Chimanimani"/>
    <s v="24 hour"/>
    <m/>
    <s v="Apalis chirindensis"/>
  </r>
  <r>
    <n v="466"/>
    <x v="142"/>
    <s v="Zimbabwe Mountain Guides Chimanimani"/>
    <s v="Chimanimani"/>
    <s v="24 hour"/>
    <m/>
    <s v="Stactolaema leucotis"/>
  </r>
  <r>
    <n v="573"/>
    <x v="143"/>
    <s v="Zimbabwe Mountain Guides Chimanimani"/>
    <s v="Chimanimani"/>
    <s v="24 hour"/>
    <m/>
    <s v="Andropadus milanjensis"/>
  </r>
  <r>
    <n v="470"/>
    <x v="73"/>
    <s v="Zimbabwe Mountain Guides Chimanimani"/>
    <s v="Chimanimani"/>
    <s v="24 hour"/>
    <m/>
    <s v="Pogoniulus chrysoconus"/>
  </r>
  <r>
    <n v="483"/>
    <x v="144"/>
    <s v="Zimbabwe Mountain Guides Chimanimani"/>
    <s v="Chimanimani"/>
    <s v="24 hour"/>
    <m/>
    <s v="Campethera abingoni"/>
  </r>
  <r>
    <n v="792"/>
    <x v="145"/>
    <s v="Zimbabwe Mountain Guides Chimanimani"/>
    <s v="Chimanimani"/>
    <s v="24 hour"/>
    <m/>
    <s v="Cyanomitra amethystina"/>
  </r>
  <r>
    <n v="486"/>
    <x v="146"/>
    <s v="Zimbabwe Mountain Guides Chimanimani"/>
    <s v="Chimanimani"/>
    <s v="24 hour"/>
    <m/>
    <s v="Dendropicos fuscescens"/>
  </r>
  <r>
    <n v="435"/>
    <x v="67"/>
    <s v="Zimbabwe Mountain Guides Chimanimani"/>
    <s v="Chimanimani"/>
    <s v="24 hour"/>
    <m/>
    <s v="Halcyon albiventris"/>
  </r>
  <r>
    <n v="701"/>
    <x v="29"/>
    <s v="Zimbabwe Mountain Guides Chimanimani"/>
    <s v="Chimanimani"/>
    <s v="24 hour"/>
    <m/>
    <s v="Batis molitor"/>
  </r>
  <r>
    <n v="769"/>
    <x v="13"/>
    <s v="Zimbabwe Mountain Guides Chimanimani"/>
    <s v="Chimanimani"/>
    <s v="24 hour"/>
    <m/>
    <s v="Onychognathus morio"/>
  </r>
  <r>
    <n v="807"/>
    <x v="113"/>
    <s v="Zimbabwe Mountain Guides Chimanimani"/>
    <s v="Chimanimani"/>
    <s v="24 hour"/>
    <m/>
    <s v="Amblyospiza albifrons"/>
  </r>
  <r>
    <n v="141"/>
    <x v="147"/>
    <s v="Zimbabwe Mountain Guides Chimanimani"/>
    <s v="Chimanimani"/>
    <s v="24 hour"/>
    <m/>
    <s v="Stephanoaetus coronatus"/>
  </r>
  <r>
    <n v="391"/>
    <x v="148"/>
    <s v="Zimbabwe Mountain Guides Chimanimani"/>
    <s v="Chimanimani"/>
    <s v="24 hour"/>
    <m/>
    <s v="Centropus burchellii"/>
  </r>
  <r>
    <n v="385"/>
    <x v="119"/>
    <s v="Zimbabwe Mountain Guides Chimanimani"/>
    <s v="Chimanimani"/>
    <s v="24 hour"/>
    <m/>
    <s v="Chrysococcyx klaas"/>
  </r>
  <r>
    <n v="386"/>
    <x v="120"/>
    <s v="Zimbabwe Mountain Guides Chimanimani"/>
    <s v="Chimanimani"/>
    <s v="24 hour"/>
    <m/>
    <s v="Chrysococcyx caprius"/>
  </r>
  <r>
    <n v="377"/>
    <x v="117"/>
    <s v="Zimbabwe Mountain Guides Chimanimani"/>
    <s v="Chimanimani"/>
    <s v="24 hour"/>
    <m/>
    <s v="Cuculus solitarius"/>
  </r>
  <r>
    <n v="857"/>
    <x v="9"/>
    <s v="Zimbabwe Mountain Guides Chimanimani"/>
    <s v="Chimanimani"/>
    <s v="24 hour"/>
    <m/>
    <s v="Spermestes cucullatus"/>
  </r>
  <r>
    <n v="722"/>
    <x v="149"/>
    <s v="Zimbabwe Mountain Guides Chimanimani"/>
    <s v="Chimanimani"/>
    <s v="24 hour"/>
    <m/>
    <s v="Anthus trivialis"/>
  </r>
  <r>
    <n v="444"/>
    <x v="70"/>
    <s v="Zimbabwe Mountain Guides Chimanimani"/>
    <s v="Chimanimani"/>
    <s v="24 hour"/>
    <m/>
    <s v="Merops pusillus"/>
  </r>
  <r>
    <n v="797"/>
    <x v="43"/>
    <s v="Zimbabwe Mountain Guides Chimanimani"/>
    <s v="Chimanimani"/>
    <s v="24 hour"/>
    <m/>
    <s v="Zosterops senegalensis"/>
  </r>
  <r>
    <n v="710"/>
    <x v="11"/>
    <s v="Zimbabwe Mountain Guides Chimanimani"/>
    <s v="Chimanimani"/>
    <s v="24 hour"/>
    <m/>
    <s v="Terpsiphone viridis"/>
  </r>
  <r>
    <n v="438"/>
    <x v="68"/>
    <s v="Zimbabwe Mountain Guides Chimanimani"/>
    <s v="Chimanimani"/>
    <s v="24 hour"/>
    <m/>
    <s v="Merops apiaster"/>
  </r>
  <r>
    <n v="467"/>
    <x v="150"/>
    <s v="Zimbabwe Mountain Guides Chimanimani"/>
    <s v="Chimanimani"/>
    <s v="24 hour"/>
    <m/>
    <s v="Stactolaema whytii"/>
  </r>
  <r>
    <n v="670"/>
    <x v="151"/>
    <s v="Zimbabwe Mountain Guides Chimanimani"/>
    <s v="Chimanimani"/>
    <s v="24 hour"/>
    <m/>
    <s v="Cisticola lais"/>
  </r>
  <r>
    <n v="661"/>
    <x v="152"/>
    <s v="Zimbabwe Mountain Guides Chimanimani"/>
    <s v="Chimanimani"/>
    <s v="24 hour"/>
    <m/>
    <s v="Sphenoeacus afer"/>
  </r>
  <r>
    <n v="761"/>
    <x v="5"/>
    <s v="Zimbabwe Mountain Guides Chimanimani"/>
    <s v="Chimanimani"/>
    <s v="24 hour"/>
    <m/>
    <s v="Cinnyricinclus leucogaster"/>
  </r>
  <r>
    <n v="451"/>
    <x v="1"/>
    <s v="Zimbabwe Mountain Guides Chimanimani"/>
    <s v="Chimanimani"/>
    <s v="24 hour"/>
    <s v=""/>
    <s v="Upupa africana"/>
  </r>
  <r>
    <n v="584"/>
    <x v="153"/>
    <s v="Zimbabwe Mountain Guides Chimanimani"/>
    <s v="Chimanimani"/>
    <s v="24 hour"/>
    <m/>
    <s v="Monticola angolensis"/>
  </r>
  <r>
    <n v="740"/>
    <x v="38"/>
    <s v="Zimbabwe Mountain Guides Chimanimani"/>
    <s v="Chimanimani"/>
    <s v="24 hour"/>
    <m/>
    <s v="Dryoscopus cubla"/>
  </r>
  <r>
    <n v="203"/>
    <x v="55"/>
    <s v="Zimbabwe Mountain Guides Chimanimani"/>
    <s v="Chimanimani"/>
    <s v="24 hour"/>
    <s v=""/>
    <s v="Numida meleagris"/>
  </r>
  <r>
    <n v="550"/>
    <x v="154"/>
    <s v="Zimbabwe Mountain Guides Chimanimani"/>
    <s v="Chimanimani"/>
    <s v="24 hour"/>
    <m/>
    <s v="Corvus albicollis"/>
  </r>
  <r>
    <n v="775"/>
    <x v="155"/>
    <s v="Zimbabwe Mountain Guides Chimanimani"/>
    <s v="Chimanimani"/>
    <s v="24 hour"/>
    <m/>
    <s v="Nectarinia famosa"/>
  </r>
  <r>
    <n v="776"/>
    <x v="156"/>
    <s v="Zimbabwe Mountain Guides Chimanimani"/>
    <s v="Chimanimani"/>
    <s v="24 hour"/>
    <m/>
    <s v="Nectarinia kilimensis"/>
  </r>
  <r>
    <n v="744"/>
    <x v="17"/>
    <s v="Zimbabwe Mountain Guides Chimanimani"/>
    <s v="Chimanimani"/>
    <s v="24 hour"/>
    <m/>
    <s v="Tchagra senegala"/>
  </r>
  <r>
    <n v="690"/>
    <x v="157"/>
    <s v="Zimbabwe Mountain Guides Chimanimani"/>
    <s v="Chimanimani"/>
    <s v="24 hour"/>
    <m/>
    <s v="Muscicapa adusta"/>
  </r>
  <r>
    <n v="370.1"/>
    <x v="158"/>
    <s v="Zimbabwe Mountain Guides Chimanimani"/>
    <s v="Chimanimani"/>
    <s v="24 hour"/>
    <m/>
    <s v="Tauraco livingstonii"/>
  </r>
  <r>
    <n v="750"/>
    <x v="159"/>
    <s v="Zimbabwe Mountain Guides Chimanimani"/>
    <s v="Chimanimani"/>
    <s v="24 hour"/>
    <m/>
    <s v="Telophorus olivaceus"/>
  </r>
  <r>
    <n v="700"/>
    <x v="160"/>
    <s v="Zimbabwe Mountain Guides Chimanimani"/>
    <s v="Chimanimani"/>
    <s v="24 hour"/>
    <m/>
    <s v="Batis capensis"/>
  </r>
  <r>
    <n v="475"/>
    <x v="161"/>
    <s v="Zimbabwe Mountain Guides Chimanimani"/>
    <s v="Chimanimani"/>
    <s v="24 hour"/>
    <m/>
    <s v="Indicator variegatus"/>
  </r>
  <r>
    <n v="139"/>
    <x v="162"/>
    <s v="Zimbabwe Mountain Guides Chimanimani"/>
    <s v="Chimanimani"/>
    <s v="24 hour"/>
    <m/>
    <s v="Lophaetus occipitalis"/>
  </r>
  <r>
    <n v="596"/>
    <x v="163"/>
    <s v="Zimbabwe Mountain Guides Chimanimani"/>
    <s v="Chimanimani"/>
    <s v="24 hour"/>
    <m/>
    <s v="Saxicola torquatus"/>
  </r>
  <r>
    <n v="142"/>
    <x v="164"/>
    <s v="Zimbabwe Mountain Guides Chimanimani"/>
    <s v="Chimanimani"/>
    <s v="24 hour"/>
    <m/>
    <s v="Circaetus cinereus"/>
  </r>
  <r>
    <n v="474"/>
    <x v="165"/>
    <s v="Zimbabwe Mountain Guides Chimanimani"/>
    <s v="Chimanimani"/>
    <s v="24 hour"/>
    <m/>
    <s v="Indicator indicator"/>
  </r>
  <r>
    <n v="684"/>
    <x v="166"/>
    <s v="Zimbabwe Mountain Guides Chimanimani"/>
    <s v="Chimanimani"/>
    <s v="24 hour"/>
    <m/>
    <s v="Oreophilais robertsi"/>
  </r>
  <r>
    <n v="673"/>
    <x v="167"/>
    <s v="Zimbabwe Mountain Guides Chimanimani"/>
    <s v="Chimanimani"/>
    <s v="24 hour"/>
    <m/>
    <s v="Cisticola cantans"/>
  </r>
  <r>
    <n v="359"/>
    <x v="168"/>
    <s v="Zimbabwe Mountain Guides Chimanimani"/>
    <s v="Chimanimani"/>
    <s v="24 hour"/>
    <m/>
    <s v="Turtur tympanistria"/>
  </r>
  <r>
    <n v="747"/>
    <x v="169"/>
    <s v="Zimbabwe Mountain Guides Chimanimani"/>
    <s v="Chimanimani"/>
    <s v="24 hour"/>
    <m/>
    <s v="Telophorus viridis"/>
  </r>
  <r>
    <n v="860"/>
    <x v="135"/>
    <s v="Zimbabwe Mountain Guides Chimanimani"/>
    <s v="Chimanimani"/>
    <s v="24 hour"/>
    <m/>
    <s v="Vidua macroura"/>
  </r>
  <r>
    <n v="869"/>
    <x v="170"/>
    <s v="Zimbabwe Mountain Guides Chimanimani"/>
    <s v="Chimanimani"/>
    <s v="24 hour"/>
    <m/>
    <s v="Crithagra mozambicus"/>
  </r>
  <r>
    <n v="537"/>
    <x v="171"/>
    <s v="Zimbabwe Mountain Guides Chimanimani"/>
    <s v="Chimanimani"/>
    <s v="24 hour"/>
    <m/>
    <s v="Psalidoprocne orientalis"/>
  </r>
  <r>
    <n v="851"/>
    <x v="172"/>
    <s v="Zimbabwe Mountain Guides Chimanimani"/>
    <s v="Chimanimani"/>
    <s v="24 hour"/>
    <m/>
    <s v="Coccopygia quartinia"/>
  </r>
  <r>
    <n v="637"/>
    <x v="173"/>
    <s v="Zimbabwe Mountain Guides Chimanimani"/>
    <s v="Chimanimani"/>
    <s v="24 hour"/>
    <m/>
    <s v="Chloropeta natalensis"/>
  </r>
  <r>
    <n v="872"/>
    <x v="174"/>
    <s v="Zimbabwe Mountain Guides Chimanimani"/>
    <s v="Chimanimani"/>
    <s v="24 hour"/>
    <m/>
    <s v="Serinus canicollis"/>
  </r>
  <r>
    <n v="846"/>
    <x v="133"/>
    <s v="Zimbabwe Mountain Guides Chimanimani"/>
    <s v="Chimanimani"/>
    <s v="24 hour"/>
    <m/>
    <s v="Estrilda astrild"/>
  </r>
  <r>
    <n v="801"/>
    <x v="111"/>
    <s v="Zimbabwe Mountain Guides Chimanimani"/>
    <s v="Chimanimani"/>
    <s v="24 hour"/>
    <m/>
    <s v="Passer domesticus"/>
  </r>
  <r>
    <n v="171"/>
    <x v="175"/>
    <s v="Zimbabwe Mountain Guides Chimanimani"/>
    <s v="Chimanimani"/>
    <s v="24 hour"/>
    <m/>
    <s v="Falco peregrinus"/>
  </r>
  <r>
    <n v="198"/>
    <x v="176"/>
    <s v="Zimbabwe Mountain Guides Chimanimani"/>
    <s v="Chimanimani"/>
    <s v="24 hour"/>
    <m/>
    <s v="Pternistes afer"/>
  </r>
  <r>
    <n v="750"/>
    <x v="159"/>
    <s v="Zimbabwe Mountain Guides Chimanimani"/>
    <s v="Chimanimani"/>
    <s v="24 hour"/>
    <m/>
    <s v="Telophorus olivaceus"/>
  </r>
  <r>
    <n v="639"/>
    <x v="177"/>
    <s v="Zimbabwe Mountain Guides Chimanimani"/>
    <s v="Chimanimani"/>
    <s v="24 hour"/>
    <m/>
    <s v="Bradypterus barratti"/>
  </r>
  <r>
    <n v="548"/>
    <x v="59"/>
    <s v="Zimbabwe Mountain Guides Chimanimani"/>
    <s v="Chimanimani"/>
    <s v="24 hour"/>
    <m/>
    <s v="Corvus albus"/>
  </r>
  <r>
    <n v="601"/>
    <x v="178"/>
    <s v="Zimbabwe Mountain Guides Chimanimani"/>
    <s v="Chimanimani"/>
    <s v="24 hour"/>
    <m/>
    <s v="Cossypha caffra"/>
  </r>
  <r>
    <n v="881"/>
    <x v="179"/>
    <s v="Zimbabwe Mountain Guides Chimanimani"/>
    <s v="Chimanimani"/>
    <s v="24 hour"/>
    <m/>
    <s v="Crithagra gularis"/>
  </r>
  <r>
    <n v="361"/>
    <x v="180"/>
    <s v="Zimbabwe Mountain Guides Chimanimani"/>
    <s v="Chimanimani"/>
    <s v="24 hour"/>
    <m/>
    <s v="Treron calvus"/>
  </r>
  <r>
    <n v="560"/>
    <x v="58"/>
    <s v="Zimbabwe Mountain Guides Chimanimani"/>
    <s v="Chimanimani"/>
    <s v="24 hour"/>
    <m/>
    <s v="Turdoides jardineii"/>
  </r>
  <r>
    <n v="786"/>
    <x v="50"/>
    <s v="Zimbabwe Mountain Guides Chimanimani"/>
    <s v="Chimanimani"/>
    <s v="24 hour"/>
    <m/>
    <s v="Cinnyris venustus"/>
  </r>
  <r>
    <n v="841"/>
    <x v="35"/>
    <s v="Zimbabwe Mountain Guides Chimanimani"/>
    <s v="Chimanimani"/>
    <s v="24 hour"/>
    <m/>
    <s v="Lagonosticta rhodopareia"/>
  </r>
  <r>
    <n v="576"/>
    <x v="2"/>
    <s v="Zimbabwe Mountain Guides Chimanimani"/>
    <s v="Chimanimani"/>
    <s v="24 hour"/>
    <m/>
    <s v="Turdus libonyanus"/>
  </r>
  <r>
    <n v="645"/>
    <x v="30"/>
    <s v="Zimbabwe Mountain Guides Chimanimani"/>
    <s v="Chimanimani"/>
    <s v="24 hour"/>
    <m/>
    <s v="Apalis thoracica"/>
  </r>
  <r>
    <n v="545"/>
    <x v="6"/>
    <s v="Zimbabwe Mountain Guides Chimanimani"/>
    <s v="Chimanimani"/>
    <s v="24 hour"/>
    <m/>
    <s v="Oriolus larvatus"/>
  </r>
  <r>
    <n v="709"/>
    <x v="181"/>
    <s v="Zimbabwe Mountain Guides Chimanimani"/>
    <s v="Chimanimani"/>
    <s v="24 hour"/>
    <m/>
    <s v="Elminia albonotata"/>
  </r>
  <r>
    <n v="600"/>
    <x v="182"/>
    <s v="Zimbabwe Mountain Guides Chimanimani"/>
    <s v="Chimanimani"/>
    <s v="24 hour"/>
    <m/>
    <s v="Cossypha natalensis"/>
  </r>
  <r>
    <n v="737"/>
    <x v="7"/>
    <s v="Zimbabwe Mountain Guides Chimanimani"/>
    <s v="Chimanimani"/>
    <s v="24 hour"/>
    <m/>
    <s v="Laniarius aethiopicus"/>
  </r>
  <r>
    <n v="599"/>
    <x v="44"/>
    <s v="Zimbabwe Mountain Guides Chimanimani"/>
    <s v="Chimanimani"/>
    <s v="24 hour"/>
    <m/>
    <s v="Cossypha heuglini"/>
  </r>
  <r>
    <n v="732"/>
    <x v="62"/>
    <s v="Zimbabwe Mountain Guides Chimanimani"/>
    <s v="Chimanimani"/>
    <s v="24 hour"/>
    <m/>
    <s v="Lanius collaris"/>
  </r>
  <r>
    <n v="816"/>
    <x v="115"/>
    <s v="Zimbabwe Mountain Guides Chimanimani"/>
    <s v="Chimanimani"/>
    <s v="24 hour"/>
    <m/>
    <s v="Ploceus xanthops"/>
  </r>
  <r>
    <n v="568"/>
    <x v="53"/>
    <s v="Zimbabwe Mountain Guides Chimanimani"/>
    <s v="Chimanimani"/>
    <s v="24 hour"/>
    <m/>
    <s v="Pycnonotus tricolor"/>
  </r>
  <r>
    <n v="810"/>
    <x v="39"/>
    <s v="Zimbabwe Mountain Guides Chimanimani"/>
    <s v="Chimanimani"/>
    <s v="24 hour"/>
    <m/>
    <s v="Ploceus ocularis"/>
  </r>
  <r>
    <n v="424"/>
    <x v="10"/>
    <s v="Zimbabwe Mountain Guides Chimanimani"/>
    <s v="Chimanimani"/>
    <s v="24 hour"/>
    <m/>
    <s v="Colius striatus"/>
  </r>
  <r>
    <n v="447"/>
    <x v="71"/>
    <s v="Illeagle Chicks"/>
    <s v="Harare"/>
    <s v="24 hour"/>
    <m/>
    <s v="Coracias caudatus"/>
  </r>
  <r>
    <n v="401"/>
    <x v="122"/>
    <s v="Illeagle Chicks"/>
    <s v="Harare"/>
    <s v="24 hour"/>
    <m/>
    <s v="Bubo africanus"/>
  </r>
  <r>
    <n v="196"/>
    <x v="183"/>
    <s v="Illeagle Chicks"/>
    <s v="Harare"/>
    <s v="24 hour"/>
    <m/>
    <s v="Pternistes natalensis"/>
  </r>
  <r>
    <n v="199"/>
    <x v="88"/>
    <s v="Illeagle Chicks"/>
    <s v="Harare"/>
    <s v="24 hour"/>
    <m/>
    <s v="Pternistes swainsonii"/>
  </r>
  <r>
    <n v="580"/>
    <x v="8"/>
    <s v="Illeagle Chicks"/>
    <s v="Harare"/>
    <s v="24 hour"/>
    <m/>
    <s v="Psophocichla litsitsirupa"/>
  </r>
  <r>
    <n v="860"/>
    <x v="135"/>
    <s v="Illeagle Chicks"/>
    <s v="Harare"/>
    <s v="24 hour"/>
    <m/>
    <s v="Vidua macroura"/>
  </r>
  <r>
    <n v="728"/>
    <x v="184"/>
    <s v="Illeagle Chicks"/>
    <s v="Harare"/>
    <s v="24 hour"/>
    <m/>
    <s v="Macronyx croceus"/>
  </r>
  <r>
    <n v="149"/>
    <x v="87"/>
    <s v="Illeagle Chicks"/>
    <s v="Harare"/>
    <s v="24 hour"/>
    <m/>
    <s v="Buteo vulpinus"/>
  </r>
  <r>
    <n v="870"/>
    <x v="136"/>
    <s v="Illeagle Chicks"/>
    <s v="Harare"/>
    <s v="24 hour"/>
    <m/>
    <s v="Crithagra atrogularis"/>
  </r>
  <r>
    <n v="869"/>
    <x v="170"/>
    <s v="Illeagle Chicks"/>
    <s v="Harare"/>
    <s v="24 hour"/>
    <m/>
    <s v="Crithagra mozambicus"/>
  </r>
  <r>
    <n v="85"/>
    <x v="56"/>
    <s v="Illeagle Chicks"/>
    <s v="Harare"/>
    <s v="24 hour"/>
    <m/>
    <s v="Ciconia abdimii"/>
  </r>
  <r>
    <n v="127"/>
    <x v="79"/>
    <s v="Illeagle Chicks"/>
    <s v="Harare"/>
    <s v="24 hour"/>
    <m/>
    <s v="Elanus caeruleus"/>
  </r>
  <r>
    <n v="8"/>
    <x v="45"/>
    <s v="Illeagle Chicks"/>
    <s v="Harare"/>
    <s v="24 hour"/>
    <m/>
    <s v="Tachybaptus ruficollis"/>
  </r>
  <r>
    <n v="264"/>
    <x v="185"/>
    <s v="Illeagle Chicks"/>
    <s v="Harare"/>
    <s v="24 hour"/>
    <m/>
    <s v="Actitis hypoleucos"/>
  </r>
  <r>
    <n v="249"/>
    <x v="186"/>
    <s v="Illeagle Chicks"/>
    <s v="Harare"/>
    <s v="24 hour"/>
    <m/>
    <s v="Charadrius tricollaris"/>
  </r>
  <r>
    <n v="428"/>
    <x v="28"/>
    <s v="Illeagle Chicks"/>
    <s v="Harare"/>
    <s v="24 hour"/>
    <m/>
    <s v="Ceryle rudis"/>
  </r>
  <r>
    <n v="62"/>
    <x v="37"/>
    <s v="Illeagle Chicks"/>
    <s v="Harare"/>
    <s v="24 hour"/>
    <m/>
    <s v="Ardea cinerea"/>
  </r>
  <r>
    <n v="804"/>
    <x v="51"/>
    <s v="Illeagle Chicks"/>
    <s v="Harare"/>
    <s v="24 hour"/>
    <m/>
    <s v="Passer diffusus"/>
  </r>
  <r>
    <n v="657.1"/>
    <x v="91"/>
    <s v="Illeagle Chicks"/>
    <s v="Harare"/>
    <s v="24 hour"/>
    <m/>
    <s v="Camaroptera brevicaudata"/>
  </r>
  <r>
    <n v="569"/>
    <x v="84"/>
    <s v="Illeagle Chicks"/>
    <s v="Harare"/>
    <s v="24 hour"/>
    <m/>
    <s v="Phyllastrephus terrestris"/>
  </r>
  <r>
    <n v="821"/>
    <x v="126"/>
    <s v="Illeagle Chicks"/>
    <s v="Harare"/>
    <s v="24 hour"/>
    <m/>
    <s v="Quelea quelea"/>
  </r>
  <r>
    <n v="66"/>
    <x v="64"/>
    <s v="Illeagle Chicks"/>
    <s v="Harare"/>
    <s v="24 hour"/>
    <m/>
    <s v="Egretta alba"/>
  </r>
  <r>
    <n v="72"/>
    <x v="66"/>
    <s v="Illeagle Chicks"/>
    <s v="Harare"/>
    <s v="24 hour"/>
    <m/>
    <s v="Ardeola ralloides"/>
  </r>
  <r>
    <n v="258.5"/>
    <x v="187"/>
    <s v="Illeagle Chicks"/>
    <s v="Harare"/>
    <s v="24 hour"/>
    <m/>
    <s v="Vanellus spinosus"/>
  </r>
  <r>
    <n v="295"/>
    <x v="99"/>
    <s v="Illeagle Chicks"/>
    <s v="Harare"/>
    <s v="24 hour"/>
    <m/>
    <s v="Himantopus himantopus"/>
  </r>
  <r>
    <n v="294"/>
    <x v="188"/>
    <s v="Illeagle Chicks"/>
    <s v="Harare"/>
    <s v="24 hour"/>
    <m/>
    <s v="Recurvirostra avosetta"/>
  </r>
  <r>
    <n v="315"/>
    <x v="189"/>
    <s v="Illeagle Chicks"/>
    <s v="Harare"/>
    <s v="24 hour"/>
    <m/>
    <s v="Larus cirrocephalus"/>
  </r>
  <r>
    <n v="258"/>
    <x v="25"/>
    <s v="Illeagle Chicks"/>
    <s v="Harare"/>
    <s v="24 hour"/>
    <m/>
    <s v="Vanellus armatus"/>
  </r>
  <r>
    <n v="240"/>
    <x v="60"/>
    <s v="Illeagle Chicks"/>
    <s v="Harare"/>
    <s v="24 hour"/>
    <m/>
    <s v="Actophilornis africanus"/>
  </r>
  <r>
    <n v="55"/>
    <x v="24"/>
    <s v="Illeagle Chicks"/>
    <s v="Harare"/>
    <s v="24 hour"/>
    <m/>
    <s v="Phalacrocorax lucidus"/>
  </r>
  <r>
    <n v="63"/>
    <x v="63"/>
    <s v="Illeagle Chicks"/>
    <s v="Harare"/>
    <s v="24 hour"/>
    <m/>
    <s v="Ardea melanocephala"/>
  </r>
  <r>
    <n v="157"/>
    <x v="190"/>
    <s v="Illeagle Chicks"/>
    <s v="Harare"/>
    <s v="24 hour"/>
    <m/>
    <s v="Accipiter minullus"/>
  </r>
  <r>
    <n v="159"/>
    <x v="191"/>
    <s v="Illeagle Chicks"/>
    <s v="Harare"/>
    <s v="24 hour"/>
    <m/>
    <s v="Accipiter badius"/>
  </r>
  <r>
    <n v="560"/>
    <x v="58"/>
    <s v="Illeagle Chicks"/>
    <s v="Harare"/>
    <s v="24 hour"/>
    <m/>
    <s v="Turdoides jardineii"/>
  </r>
  <r>
    <n v="148"/>
    <x v="49"/>
    <s v="Illeagle Chicks"/>
    <s v="Harare"/>
    <s v="24 hour"/>
    <m/>
    <s v="Haliaeetus vocifer"/>
  </r>
  <r>
    <n v="452"/>
    <x v="12"/>
    <s v="Illeagle Chicks"/>
    <s v="Harare"/>
    <s v="24 hour"/>
    <m/>
    <s v="Phoeniculus purpureus"/>
  </r>
  <r>
    <n v="415"/>
    <x v="192"/>
    <s v="Illeagle Chicks"/>
    <s v="Harare"/>
    <s v="24 hour"/>
    <m/>
    <s v="Apus caffer"/>
  </r>
  <r>
    <n v="753"/>
    <x v="193"/>
    <s v="Illeagle Chicks"/>
    <s v="Harare"/>
    <s v="24 hour"/>
    <m/>
    <s v="Prionops plumatus"/>
  </r>
  <r>
    <n v="377"/>
    <x v="117"/>
    <s v="Illeagle Chicks"/>
    <s v="Harare"/>
    <s v="24 hour"/>
    <m/>
    <s v="Cuculus solitarius"/>
  </r>
  <r>
    <n v="438"/>
    <x v="68"/>
    <s v="Illeagle Chicks"/>
    <s v="Harare"/>
    <s v="24 hour"/>
    <m/>
    <s v="Merops apiaster"/>
  </r>
  <r>
    <n v="156"/>
    <x v="194"/>
    <s v="Illeagle Chicks"/>
    <s v="Harare"/>
    <s v="24 hour"/>
    <m/>
    <s v="Accipiter ovampensis"/>
  </r>
  <r>
    <n v="126"/>
    <x v="78"/>
    <s v="Illeagle Chicks"/>
    <s v="Harare"/>
    <s v="24 hour"/>
    <m/>
    <s v="Milvus migrans parasitus"/>
  </r>
  <r>
    <n v="792"/>
    <x v="145"/>
    <s v="Illeagle Chicks"/>
    <s v="Harare"/>
    <s v="24 hour"/>
    <m/>
    <s v="Cyanomitra amethystina"/>
  </r>
  <r>
    <n v="373"/>
    <x v="116"/>
    <s v="Illeagle Chicks"/>
    <s v="Harare"/>
    <s v="24 hour"/>
    <m/>
    <s v="Corythaixoides concolor"/>
  </r>
  <r>
    <n v="679"/>
    <x v="195"/>
    <s v="Illeagle Chicks"/>
    <s v="Harare"/>
    <s v="24 hour"/>
    <m/>
    <s v="Cisticola aberrans"/>
  </r>
  <r>
    <n v="674"/>
    <x v="196"/>
    <s v="Illeagle Chicks"/>
    <s v="Harare"/>
    <s v="24 hour"/>
    <m/>
    <s v="Cisticola erythrops"/>
  </r>
  <r>
    <n v="421"/>
    <x v="124"/>
    <s v="Illeagle Chicks"/>
    <s v="Harare"/>
    <s v="24 hour"/>
    <m/>
    <s v="Cypsiurus parvus"/>
  </r>
  <r>
    <n v="758"/>
    <x v="103"/>
    <s v="Illeagle Chicks"/>
    <s v="Harare"/>
    <s v="24 hour"/>
    <m/>
    <s v="Acridotheres tristis"/>
  </r>
  <r>
    <n v="348"/>
    <x v="197"/>
    <s v="Illeagle Chicks"/>
    <s v="Harare"/>
    <s v="24 hour"/>
    <m/>
    <s v="Columba livia"/>
  </r>
  <r>
    <n v="545"/>
    <x v="6"/>
    <s v="Illeagle Chicks"/>
    <s v="Harare"/>
    <s v="24 hour"/>
    <m/>
    <s v="Oriolus larvatus"/>
  </r>
  <r>
    <n v="355"/>
    <x v="100"/>
    <s v="Illeagle Chicks"/>
    <s v="Harare"/>
    <s v="24 hour"/>
    <m/>
    <s v="Streptopelia senegalensis"/>
  </r>
  <r>
    <n v="88"/>
    <x v="198"/>
    <s v="Illeagle Chicks"/>
    <s v="Harare"/>
    <s v="24 hour"/>
    <m/>
    <s v="Ephippiorhynchus senegalensis"/>
  </r>
  <r>
    <n v="857"/>
    <x v="9"/>
    <s v="Illeagle Chicks"/>
    <s v="Harare"/>
    <s v="24 hour"/>
    <m/>
    <s v="Spermestes cucullatus"/>
  </r>
  <r>
    <n v="743"/>
    <x v="199"/>
    <s v="Illeagle Chicks"/>
    <s v="Harare"/>
    <s v="24 hour"/>
    <m/>
    <s v="Tchagra australis"/>
  </r>
  <r>
    <n v="786"/>
    <x v="50"/>
    <s v="Illeagle Chicks"/>
    <s v="Harare"/>
    <s v="24 hour"/>
    <m/>
    <s v="Cinnyris venustus"/>
  </r>
  <r>
    <n v="751"/>
    <x v="41"/>
    <s v="Illeagle Chicks"/>
    <s v="Harare"/>
    <s v="24 hour"/>
    <m/>
    <s v="Malaconotus blanchoti"/>
  </r>
  <r>
    <n v="158"/>
    <x v="200"/>
    <s v="Illeagle Chicks"/>
    <s v="Harare"/>
    <s v="24 hour"/>
    <m/>
    <s v="Accipiter melanoleucus"/>
  </r>
  <r>
    <n v="424"/>
    <x v="10"/>
    <s v="Illeagle Chicks"/>
    <s v="Harare"/>
    <s v="24 hour"/>
    <m/>
    <s v="Colius striatus"/>
  </r>
  <r>
    <n v="797"/>
    <x v="43"/>
    <s v="Illeagle Chicks"/>
    <s v="Harare"/>
    <s v="24 hour"/>
    <m/>
    <s v="Zosterops senegalensis"/>
  </r>
  <r>
    <n v="444"/>
    <x v="70"/>
    <s v="Illeagle Chicks"/>
    <s v="Harare"/>
    <s v="24 hour"/>
    <m/>
    <s v="Merops pusillus"/>
  </r>
  <r>
    <n v="824"/>
    <x v="127"/>
    <s v="Illeagle Chicks"/>
    <s v="Harare"/>
    <s v="24 hour"/>
    <m/>
    <s v="Euplectes orix"/>
  </r>
  <r>
    <n v="68"/>
    <x v="65"/>
    <s v="Illeagle Chicks"/>
    <s v="Harare"/>
    <s v="24 hour"/>
    <m/>
    <s v="Egretta intermedia"/>
  </r>
  <r>
    <n v="596"/>
    <x v="163"/>
    <s v="Illeagle Chicks"/>
    <s v="Harare"/>
    <s v="24 hour"/>
    <m/>
    <s v="Saxicola torquatus"/>
  </r>
  <r>
    <n v="435"/>
    <x v="67"/>
    <s v="Illeagle Chicks"/>
    <s v="Harare"/>
    <s v="24 hour"/>
    <m/>
    <s v="Halcyon albiventris"/>
  </r>
  <r>
    <n v="464"/>
    <x v="15"/>
    <s v="Illeagle Chicks"/>
    <s v="Harare"/>
    <s v="24 hour"/>
    <m/>
    <s v="Lybius torquatus"/>
  </r>
  <r>
    <n v="486"/>
    <x v="146"/>
    <s v="Illeagle Chicks"/>
    <s v="Harare"/>
    <s v="24 hour"/>
    <m/>
    <s v="Dendropicos fuscescens"/>
  </r>
  <r>
    <n v="737"/>
    <x v="7"/>
    <s v="Illeagle Chicks"/>
    <s v="Harare"/>
    <s v="24 hour"/>
    <m/>
    <s v="Laniarius aethiopicus"/>
  </r>
  <r>
    <n v="467"/>
    <x v="150"/>
    <s v="Illeagle Chicks"/>
    <s v="Harare"/>
    <s v="24 hour"/>
    <m/>
    <s v="Stactolaema whytii"/>
  </r>
  <r>
    <n v="816"/>
    <x v="115"/>
    <s v="Illeagle Chicks"/>
    <s v="Harare"/>
    <s v="24 hour"/>
    <m/>
    <s v="Ploceus xanthops"/>
  </r>
  <r>
    <n v="740"/>
    <x v="38"/>
    <s v="Illeagle Chicks"/>
    <s v="Harare"/>
    <s v="24 hour"/>
    <m/>
    <s v="Dryoscopus cubla"/>
  </r>
  <r>
    <n v="761"/>
    <x v="5"/>
    <s v="Illeagle Chicks"/>
    <s v="Harare"/>
    <s v="24 hour"/>
    <m/>
    <s v="Cinnyricinclus leucogaster"/>
  </r>
  <r>
    <n v="819"/>
    <x v="201"/>
    <s v="Illeagle Chicks"/>
    <s v="Harare"/>
    <s v="24 hour"/>
    <m/>
    <s v="Anaplectes rubriceps"/>
  </r>
  <r>
    <n v="766"/>
    <x v="3"/>
    <s v="Illeagle Chicks"/>
    <s v="Harare"/>
    <s v="24 hour"/>
    <m/>
    <s v="Lamprotornis elisabeth"/>
  </r>
  <r>
    <n v="805"/>
    <x v="0"/>
    <s v="Illeagle Chicks"/>
    <s v="Harare"/>
    <s v="24 hour"/>
    <m/>
    <s v="Petronia superciliaris"/>
  </r>
  <r>
    <n v="541"/>
    <x v="54"/>
    <s v="Illeagle Chicks"/>
    <s v="Harare"/>
    <s v="24 hour"/>
    <m/>
    <s v="Dicrurus adsimilis"/>
  </r>
  <r>
    <n v="576"/>
    <x v="2"/>
    <s v="Illeagle Chicks"/>
    <s v="Harare"/>
    <s v="24 hour"/>
    <m/>
    <s v="Turdus libonyanus"/>
  </r>
  <r>
    <n v="599"/>
    <x v="44"/>
    <s v="Illeagle Chicks"/>
    <s v="Harare"/>
    <s v="24 hour"/>
    <m/>
    <s v="Cossypha heuglini"/>
  </r>
  <r>
    <n v="473"/>
    <x v="74"/>
    <s v="Illeagle Chicks"/>
    <s v="Harare"/>
    <s v="24 hour"/>
    <m/>
    <s v="Trachyphonus vaillantii"/>
  </r>
  <r>
    <n v="710"/>
    <x v="11"/>
    <s v="Illeagle Chicks"/>
    <s v="Harare"/>
    <s v="24 hour"/>
    <m/>
    <s v="Terpsiphone viridis"/>
  </r>
  <r>
    <n v="814"/>
    <x v="114"/>
    <s v="Illeagle Chicks"/>
    <s v="Harare"/>
    <s v="24 hour"/>
    <m/>
    <s v="Ploceus velatus"/>
  </r>
  <r>
    <n v="390"/>
    <x v="61"/>
    <s v="Illeagle Chicks"/>
    <s v="Harare"/>
    <s v="24 hour"/>
    <m/>
    <s v="Centropus senegalensis"/>
  </r>
  <r>
    <n v="831"/>
    <x v="202"/>
    <s v="Illeagle Chicks"/>
    <s v="Harare"/>
    <s v="24 hour"/>
    <m/>
    <s v="Euplectes ardens"/>
  </r>
  <r>
    <n v="842"/>
    <x v="131"/>
    <s v="Illeagle Chicks"/>
    <s v="Harare"/>
    <s v="24 hour"/>
    <m/>
    <s v="Lagonosticta senegala"/>
  </r>
  <r>
    <n v="844"/>
    <x v="16"/>
    <s v="Illeagle Chicks"/>
    <s v="Harare"/>
    <s v="24 hour"/>
    <m/>
    <s v="Uraeginthus angolensis"/>
  </r>
  <r>
    <n v="810"/>
    <x v="39"/>
    <s v="Illeagle Chicks"/>
    <s v="Harare"/>
    <s v="24 hour"/>
    <m/>
    <s v="Ploceus ocularis"/>
  </r>
  <r>
    <n v="807"/>
    <x v="113"/>
    <s v="Illeagle Chicks"/>
    <s v="Harare"/>
    <s v="24 hour"/>
    <m/>
    <s v="Amblyospiza albifrons"/>
  </r>
  <r>
    <n v="228"/>
    <x v="203"/>
    <s v="Illeagle Chicks"/>
    <s v="Harare"/>
    <s v="24 hour"/>
    <m/>
    <s v="Fulica cristata"/>
  </r>
  <r>
    <n v="91"/>
    <x v="76"/>
    <s v="Illeagle Chicks"/>
    <s v="Harare"/>
    <s v="24 hour"/>
    <m/>
    <s v="Threskiornis aethiopicus"/>
  </r>
  <r>
    <n v="71"/>
    <x v="33"/>
    <s v="Illeagle Chicks"/>
    <s v="Harare"/>
    <s v="24 hour"/>
    <m/>
    <s v="Bubulcus ibis"/>
  </r>
  <r>
    <n v="203"/>
    <x v="55"/>
    <s v="Illeagle Chicks"/>
    <s v="Harare"/>
    <s v="24 hour"/>
    <m/>
    <s v="Numida meleagris"/>
  </r>
  <r>
    <n v="260"/>
    <x v="95"/>
    <s v="Illeagle Chicks"/>
    <s v="Harare"/>
    <s v="24 hour"/>
    <m/>
    <s v="Vanellus senegallus"/>
  </r>
  <r>
    <n v="102"/>
    <x v="27"/>
    <s v="Illeagle Chicks"/>
    <s v="Harare"/>
    <s v="24 hour"/>
    <m/>
    <s v="Alopochen aegyptiaca"/>
  </r>
  <r>
    <n v="99"/>
    <x v="46"/>
    <s v="Illeagle Chicks"/>
    <s v="Harare"/>
    <s v="24 hour"/>
    <m/>
    <s v="Dendrocygna viduata"/>
  </r>
  <r>
    <n v="371"/>
    <x v="32"/>
    <s v="Illeagle Chicks"/>
    <s v="Harare"/>
    <s v="24 hour"/>
    <m/>
    <s v="Gallirex porphyreolophus"/>
  </r>
  <r>
    <n v="548"/>
    <x v="59"/>
    <s v="Illeagle Chicks"/>
    <s v="Harare"/>
    <s v="24 hour"/>
    <m/>
    <s v="Corvus albus"/>
  </r>
  <r>
    <n v="787"/>
    <x v="107"/>
    <s v="Illeagle Chicks"/>
    <s v="Harare"/>
    <s v="24 hour"/>
    <m/>
    <s v="Cinnyris talatala"/>
  </r>
  <r>
    <n v="352"/>
    <x v="57"/>
    <s v="Illeagle Chicks"/>
    <s v="Harare"/>
    <s v="24 hour"/>
    <m/>
    <s v="Streptopelia semitorquata"/>
  </r>
  <r>
    <n v="857"/>
    <x v="9"/>
    <s v="The Wild Goose Chase"/>
    <s v="Harare"/>
    <s v="24 hour"/>
    <m/>
    <s v="Spermestes cucullatus"/>
  </r>
  <r>
    <n v="842"/>
    <x v="131"/>
    <s v="The Wild Goose Chase"/>
    <s v="Harare"/>
    <s v="24 hour"/>
    <m/>
    <s v="Lagonosticta senegala"/>
  </r>
  <r>
    <n v="804"/>
    <x v="51"/>
    <s v="The Wild Goose Chase"/>
    <s v="Harare"/>
    <s v="24 hour"/>
    <m/>
    <s v="Passer diffusus"/>
  </r>
  <r>
    <n v="373"/>
    <x v="116"/>
    <s v="The Wild Goose Chase"/>
    <s v="Harare"/>
    <s v="24 hour"/>
    <m/>
    <s v="Corythaixoides concolor"/>
  </r>
  <r>
    <n v="769"/>
    <x v="13"/>
    <s v="The Wild Goose Chase"/>
    <s v="Harare"/>
    <s v="24 hour"/>
    <m/>
    <s v="Onychognathus morio"/>
  </r>
  <r>
    <n v="348"/>
    <x v="197"/>
    <s v="The Wild Goose Chase"/>
    <s v="Harare"/>
    <s v="24 hour"/>
    <m/>
    <s v="Columba livia"/>
  </r>
  <r>
    <n v="143"/>
    <x v="86"/>
    <s v="The Wild Goose Chase"/>
    <s v="Harare"/>
    <s v="24 hour"/>
    <m/>
    <s v="Circaetus pectoralis"/>
  </r>
  <r>
    <n v="569"/>
    <x v="84"/>
    <s v="The Wild Goose Chase"/>
    <s v="Harare"/>
    <s v="24 hour"/>
    <m/>
    <s v="Phyllastrephus terrestris"/>
  </r>
  <r>
    <n v="127"/>
    <x v="79"/>
    <s v="The Wild Goose Chase"/>
    <s v="Harare"/>
    <s v="24 hour"/>
    <m/>
    <s v="Elanus caeruleus"/>
  </r>
  <r>
    <n v="854"/>
    <x v="19"/>
    <s v="The Wild Goose Chase"/>
    <s v="Harare"/>
    <s v="24 hour"/>
    <m/>
    <s v="Sporaeginthus subflavus"/>
  </r>
  <r>
    <n v="108"/>
    <x v="26"/>
    <s v="The Wild Goose Chase"/>
    <s v="Harare"/>
    <s v="24 hour"/>
    <m/>
    <s v="Anas erythrorhyncha"/>
  </r>
  <r>
    <n v="258"/>
    <x v="25"/>
    <s v="The Wild Goose Chase"/>
    <s v="Harare"/>
    <s v="24 hour"/>
    <m/>
    <s v="Vanellus armatus"/>
  </r>
  <r>
    <n v="304"/>
    <x v="204"/>
    <s v="The Wild Goose Chase"/>
    <s v="Harare"/>
    <s v="24 hour"/>
    <m/>
    <s v="Glareola pratincola"/>
  </r>
  <r>
    <n v="266"/>
    <x v="23"/>
    <s v="The Wild Goose Chase"/>
    <s v="Harare"/>
    <s v="24 hour"/>
    <m/>
    <s v="Tringa glareola"/>
  </r>
  <r>
    <n v="664"/>
    <x v="92"/>
    <s v="The Wild Goose Chase"/>
    <s v="Harare"/>
    <s v="24 hour"/>
    <m/>
    <s v="Cisticola juncidis"/>
  </r>
  <r>
    <n v="67"/>
    <x v="205"/>
    <s v="The Wild Goose Chase"/>
    <s v="Harare"/>
    <s v="24 hour"/>
    <m/>
    <s v="Egretta garzetta"/>
  </r>
  <r>
    <n v="8"/>
    <x v="45"/>
    <s v="The Wild Goose Chase"/>
    <s v="Harare"/>
    <s v="24 hour"/>
    <m/>
    <s v="Tachybaptus ruficollis"/>
  </r>
  <r>
    <n v="62"/>
    <x v="37"/>
    <s v="The Wild Goose Chase"/>
    <s v="Harare"/>
    <s v="24 hour"/>
    <m/>
    <s v="Ardea cinerea"/>
  </r>
  <r>
    <n v="428"/>
    <x v="28"/>
    <s v="The Wild Goose Chase"/>
    <s v="Harare"/>
    <s v="24 hour"/>
    <m/>
    <s v="Ceryle rudis"/>
  </r>
  <r>
    <n v="203"/>
    <x v="55"/>
    <s v="The Wild Goose Chase"/>
    <s v="Harare"/>
    <s v="24 hour"/>
    <m/>
    <s v="Numida meleagris"/>
  </r>
  <r>
    <n v="791"/>
    <x v="108"/>
    <s v="The Wild Goose Chase"/>
    <s v="Harare"/>
    <s v="24 hour"/>
    <m/>
    <s v="Cyanomitra senegalensis"/>
  </r>
  <r>
    <n v="657.1"/>
    <x v="91"/>
    <s v="The Wild Goose Chase"/>
    <s v="Harare"/>
    <s v="24 hour"/>
    <m/>
    <s v="Camaroptera brevicaudata"/>
  </r>
  <r>
    <n v="128"/>
    <x v="206"/>
    <s v="The Wild Goose Chase"/>
    <s v="Harare"/>
    <s v="24 hour"/>
    <m/>
    <s v="Aviceda cuculoides"/>
  </r>
  <r>
    <n v="315"/>
    <x v="189"/>
    <s v="The Wild Goose Chase"/>
    <s v="Harare"/>
    <s v="24 hour"/>
    <m/>
    <s v="Larus cirrocephalus"/>
  </r>
  <r>
    <n v="72"/>
    <x v="66"/>
    <s v="The Wild Goose Chase"/>
    <s v="Harare"/>
    <s v="24 hour"/>
    <m/>
    <s v="Ardeola ralloides"/>
  </r>
  <r>
    <n v="294"/>
    <x v="188"/>
    <s v="The Wild Goose Chase"/>
    <s v="Harare"/>
    <s v="24 hour"/>
    <m/>
    <s v="Recurvirostra avosetta"/>
  </r>
  <r>
    <n v="258.5"/>
    <x v="187"/>
    <s v="The Wild Goose Chase"/>
    <s v="Harare"/>
    <s v="24 hour"/>
    <m/>
    <s v="Vanellus spinosus"/>
  </r>
  <r>
    <n v="429"/>
    <x v="207"/>
    <s v="The Wild Goose Chase"/>
    <s v="Harare"/>
    <s v="24 hour"/>
    <m/>
    <s v="Megaceryle maximus"/>
  </r>
  <r>
    <n v="66"/>
    <x v="64"/>
    <s v="The Wild Goose Chase"/>
    <s v="Harare"/>
    <s v="24 hour"/>
    <m/>
    <s v="Egretta alba"/>
  </r>
  <r>
    <n v="821"/>
    <x v="126"/>
    <s v="The Wild Goose Chase"/>
    <s v="Harare"/>
    <s v="24 hour"/>
    <m/>
    <s v="Quelea quelea"/>
  </r>
  <r>
    <n v="295"/>
    <x v="99"/>
    <s v="The Wild Goose Chase"/>
    <s v="Harare"/>
    <s v="24 hour"/>
    <m/>
    <s v="Himantopus himantopus"/>
  </r>
  <r>
    <n v="240"/>
    <x v="60"/>
    <s v="The Wild Goose Chase"/>
    <s v="Harare"/>
    <s v="24 hour"/>
    <m/>
    <s v="Actophilornis africanus"/>
  </r>
  <r>
    <n v="55"/>
    <x v="24"/>
    <s v="The Wild Goose Chase"/>
    <s v="Harare"/>
    <s v="24 hour"/>
    <m/>
    <s v="Phalacrocorax lucidus"/>
  </r>
  <r>
    <n v="148"/>
    <x v="49"/>
    <s v="The Wild Goose Chase"/>
    <s v="Harare"/>
    <s v="24 hour"/>
    <m/>
    <s v="Haliaeetus vocifer"/>
  </r>
  <r>
    <n v="139"/>
    <x v="162"/>
    <s v="The Wild Goose Chase"/>
    <s v="Harare"/>
    <s v="24 hour"/>
    <m/>
    <s v="Lophaetus occipitalis"/>
  </r>
  <r>
    <n v="860"/>
    <x v="135"/>
    <s v="The Wild Goose Chase"/>
    <s v="Harare"/>
    <s v="24 hour"/>
    <m/>
    <s v="Vidua macroura"/>
  </r>
  <r>
    <n v="765"/>
    <x v="106"/>
    <s v="The Wild Goose Chase"/>
    <s v="Harare"/>
    <s v="24 hour"/>
    <m/>
    <s v="Lamprotornis chalybaeus"/>
  </r>
  <r>
    <n v="545"/>
    <x v="6"/>
    <s v="The Wild Goose Chase"/>
    <s v="Harare"/>
    <s v="24 hour"/>
    <m/>
    <s v="Oriolus larvatus"/>
  </r>
  <r>
    <n v="744"/>
    <x v="17"/>
    <s v="The Wild Goose Chase"/>
    <s v="Harare"/>
    <s v="24 hour"/>
    <m/>
    <s v="Tchagra senegala"/>
  </r>
  <r>
    <n v="438"/>
    <x v="68"/>
    <s v="The Wild Goose Chase"/>
    <s v="Harare"/>
    <s v="24 hour"/>
    <m/>
    <s v="Merops apiaster"/>
  </r>
  <r>
    <n v="452"/>
    <x v="12"/>
    <s v="The Wild Goose Chase"/>
    <s v="Harare"/>
    <s v="24 hour"/>
    <m/>
    <s v="Phoeniculus purpureus"/>
  </r>
  <r>
    <n v="751"/>
    <x v="41"/>
    <s v="The Wild Goose Chase"/>
    <s v="Harare"/>
    <s v="24 hour"/>
    <m/>
    <s v="Malaconotus blanchoti"/>
  </r>
  <r>
    <n v="85"/>
    <x v="56"/>
    <s v="The Wild Goose Chase"/>
    <s v="Harare"/>
    <s v="24 hour"/>
    <m/>
    <s v="Ciconia abdimii"/>
  </r>
  <r>
    <n v="476"/>
    <x v="208"/>
    <s v="The Wild Goose Chase"/>
    <s v="Harare"/>
    <s v="24 hour"/>
    <m/>
    <s v="Indicator minor"/>
  </r>
  <r>
    <n v="560"/>
    <x v="58"/>
    <s v="The Wild Goose Chase"/>
    <s v="Harare"/>
    <s v="24 hour"/>
    <m/>
    <s v="Turdoides jardineii"/>
  </r>
  <r>
    <n v="377"/>
    <x v="117"/>
    <s v="The Wild Goose Chase"/>
    <s v="Harare"/>
    <s v="24 hour"/>
    <m/>
    <s v="Cuculus solitarius"/>
  </r>
  <r>
    <n v="638"/>
    <x v="209"/>
    <s v="The Wild Goose Chase"/>
    <s v="Harare"/>
    <s v="24 hour"/>
    <m/>
    <s v="Bradypterus baboecala"/>
  </r>
  <r>
    <n v="705"/>
    <x v="210"/>
    <s v="The Wild Goose Chase"/>
    <s v="Harare"/>
    <s v="24 hour"/>
    <m/>
    <s v="Platysteira peltata"/>
  </r>
  <r>
    <n v="158"/>
    <x v="200"/>
    <s v="The Wild Goose Chase"/>
    <s v="Harare"/>
    <s v="24 hour"/>
    <m/>
    <s v="Accipiter melanoleucus"/>
  </r>
  <r>
    <n v="435"/>
    <x v="67"/>
    <s v="The Wild Goose Chase"/>
    <s v="Harare"/>
    <s v="24 hour"/>
    <m/>
    <s v="Halcyon albiventris"/>
  </r>
  <r>
    <n v="645"/>
    <x v="30"/>
    <s v="The Wild Goose Chase"/>
    <s v="Harare"/>
    <s v="24 hour"/>
    <m/>
    <s v="Apalis thoracica"/>
  </r>
  <r>
    <n v="737"/>
    <x v="7"/>
    <s v="The Wild Goose Chase"/>
    <s v="Harare"/>
    <s v="24 hour"/>
    <m/>
    <s v="Laniarius aethiopicus"/>
  </r>
  <r>
    <n v="444"/>
    <x v="70"/>
    <s v="The Wild Goose Chase"/>
    <s v="Harare"/>
    <s v="24 hour"/>
    <m/>
    <s v="Merops pusillus"/>
  </r>
  <r>
    <n v="846"/>
    <x v="133"/>
    <s v="The Wild Goose Chase"/>
    <s v="Harare"/>
    <s v="24 hour"/>
    <m/>
    <s v="Estrilda astrild"/>
  </r>
  <r>
    <n v="816"/>
    <x v="115"/>
    <s v="The Wild Goose Chase"/>
    <s v="Harare"/>
    <s v="24 hour"/>
    <m/>
    <s v="Ploceus xanthops"/>
  </r>
  <r>
    <n v="807"/>
    <x v="113"/>
    <s v="The Wild Goose Chase"/>
    <s v="Harare"/>
    <s v="24 hour"/>
    <m/>
    <s v="Amblyospiza albifrons"/>
  </r>
  <r>
    <n v="786"/>
    <x v="50"/>
    <s v="The Wild Goose Chase"/>
    <s v="Harare"/>
    <s v="24 hour"/>
    <m/>
    <s v="Cinnyris venustus"/>
  </r>
  <r>
    <n v="831"/>
    <x v="202"/>
    <s v="The Wild Goose Chase"/>
    <s v="Harare"/>
    <s v="24 hour"/>
    <m/>
    <s v="Euplectes ardens"/>
  </r>
  <r>
    <n v="613"/>
    <x v="211"/>
    <s v="The Wild Goose Chase"/>
    <s v="Harare"/>
    <s v="24 hour"/>
    <m/>
    <s v="Cercotrichas leucophrys"/>
  </r>
  <r>
    <n v="841"/>
    <x v="35"/>
    <s v="The Wild Goose Chase"/>
    <s v="Harare"/>
    <s v="24 hour"/>
    <m/>
    <s v="Lagonosticta rhodopareia"/>
  </r>
  <r>
    <n v="596"/>
    <x v="163"/>
    <s v="The Wild Goose Chase"/>
    <s v="Harare"/>
    <s v="24 hour"/>
    <m/>
    <s v="Saxicola torquatus"/>
  </r>
  <r>
    <n v="819"/>
    <x v="201"/>
    <s v="The Wild Goose Chase"/>
    <s v="Harare"/>
    <s v="24 hour"/>
    <m/>
    <s v="Anaplectes rubriceps"/>
  </r>
  <r>
    <n v="824"/>
    <x v="127"/>
    <s v="The Wild Goose Chase"/>
    <s v="Harare"/>
    <s v="24 hour"/>
    <m/>
    <s v="Euplectes orix"/>
  </r>
  <r>
    <n v="637"/>
    <x v="173"/>
    <s v="The Wild Goose Chase"/>
    <s v="Harare"/>
    <s v="24 hour"/>
    <m/>
    <s v="Chloropeta natalensis"/>
  </r>
  <r>
    <n v="683"/>
    <x v="18"/>
    <s v="The Wild Goose Chase"/>
    <s v="Harare"/>
    <s v="24 hour"/>
    <m/>
    <s v="Prinia subflava"/>
  </r>
  <r>
    <n v="196"/>
    <x v="183"/>
    <s v="The Wild Goose Chase"/>
    <s v="Harare"/>
    <s v="24 hour"/>
    <m/>
    <s v="Pternistes natalensis"/>
  </r>
  <r>
    <n v="470"/>
    <x v="73"/>
    <s v="The Wild Goose Chase"/>
    <s v="Harare"/>
    <s v="24 hour"/>
    <m/>
    <s v="Pogoniulus chrysoconus"/>
  </r>
  <r>
    <n v="352"/>
    <x v="57"/>
    <s v="The Wild Goose Chase"/>
    <s v="Harare"/>
    <s v="24 hour"/>
    <m/>
    <s v="Streptopelia semitorquata"/>
  </r>
  <r>
    <n v="464"/>
    <x v="15"/>
    <s v="The Wild Goose Chase"/>
    <s v="Harare"/>
    <s v="24 hour"/>
    <m/>
    <s v="Lybius torquatus"/>
  </r>
  <r>
    <n v="544"/>
    <x v="212"/>
    <s v="The Wild Goose Chase"/>
    <s v="Harare"/>
    <s v="24 hour"/>
    <m/>
    <s v="Oriolus auratus"/>
  </r>
  <r>
    <n v="467"/>
    <x v="150"/>
    <s v="The Wild Goose Chase"/>
    <s v="Harare"/>
    <s v="24 hour"/>
    <m/>
    <s v="Stactolaema whytii"/>
  </r>
  <r>
    <n v="740"/>
    <x v="38"/>
    <s v="The Wild Goose Chase"/>
    <s v="Harare"/>
    <s v="24 hour"/>
    <m/>
    <s v="Dryoscopus cubla"/>
  </r>
  <r>
    <n v="811"/>
    <x v="40"/>
    <s v="The Wild Goose Chase"/>
    <s v="Harare"/>
    <s v="24 hour"/>
    <m/>
    <s v="Ploceus cucullatus"/>
  </r>
  <r>
    <n v="741"/>
    <x v="42"/>
    <s v="The Wild Goose Chase"/>
    <s v="Harare"/>
    <s v="24 hour"/>
    <m/>
    <s v="Nilaus afer"/>
  </r>
  <r>
    <n v="483"/>
    <x v="144"/>
    <s v="The Wild Goose Chase"/>
    <s v="Harare"/>
    <s v="24 hour"/>
    <m/>
    <s v="Campethera abingoni"/>
  </r>
  <r>
    <n v="371"/>
    <x v="32"/>
    <s v="The Wild Goose Chase"/>
    <s v="Harare"/>
    <s v="24 hour"/>
    <m/>
    <s v="Gallirex porphyreolophus"/>
  </r>
  <r>
    <n v="643"/>
    <x v="213"/>
    <s v="The Wild Goose Chase"/>
    <s v="Harare"/>
    <s v="24 hour"/>
    <m/>
    <s v="Phylloscopus trochilus"/>
  </r>
  <r>
    <n v="541"/>
    <x v="54"/>
    <s v="The Wild Goose Chase"/>
    <s v="Harare"/>
    <s v="24 hour"/>
    <m/>
    <s v="Dicrurus adsimilis"/>
  </r>
  <r>
    <n v="761"/>
    <x v="5"/>
    <s v="The Wild Goose Chase"/>
    <s v="Harare"/>
    <s v="24 hour"/>
    <m/>
    <s v="Cinnyricinclus leucogaster"/>
  </r>
  <r>
    <n v="486"/>
    <x v="146"/>
    <s v="The Wild Goose Chase"/>
    <s v="Harare"/>
    <s v="24 hour"/>
    <m/>
    <s v="Dendropicos fuscescens"/>
  </r>
  <r>
    <n v="805"/>
    <x v="0"/>
    <s v="The Wild Goose Chase"/>
    <s v="Harare"/>
    <s v="24 hour"/>
    <m/>
    <s v="Petronia superciliaris"/>
  </r>
  <r>
    <n v="766"/>
    <x v="3"/>
    <s v="The Wild Goose Chase"/>
    <s v="Harare"/>
    <s v="24 hour"/>
    <m/>
    <s v="Lamprotornis elisabeth"/>
  </r>
  <r>
    <n v="881"/>
    <x v="179"/>
    <s v="The Wild Goose Chase"/>
    <s v="Harare"/>
    <s v="24 hour"/>
    <m/>
    <s v="Crithagra gularis"/>
  </r>
  <r>
    <n v="797"/>
    <x v="43"/>
    <s v="The Wild Goose Chase"/>
    <s v="Harare"/>
    <s v="24 hour"/>
    <m/>
    <s v="Zosterops senegalensis"/>
  </r>
  <r>
    <n v="568"/>
    <x v="53"/>
    <s v="The Wild Goose Chase"/>
    <s v="Harare"/>
    <s v="24 hour"/>
    <m/>
    <s v="Pycnonotus tricolor"/>
  </r>
  <r>
    <n v="576"/>
    <x v="2"/>
    <s v="The Wild Goose Chase"/>
    <s v="Harare"/>
    <s v="24 hour"/>
    <m/>
    <s v="Turdus libonyanus"/>
  </r>
  <r>
    <n v="674"/>
    <x v="196"/>
    <s v="The Wild Goose Chase"/>
    <s v="Harare"/>
    <s v="24 hour"/>
    <m/>
    <s v="Cisticola erythrops"/>
  </r>
  <r>
    <n v="844"/>
    <x v="16"/>
    <s v="The Wild Goose Chase"/>
    <s v="Harare"/>
    <s v="24 hour"/>
    <m/>
    <s v="Uraeginthus angolensis"/>
  </r>
  <r>
    <n v="58"/>
    <x v="214"/>
    <s v="The Wild Goose Chase"/>
    <s v="Harare"/>
    <s v="24 hour"/>
    <m/>
    <s v="Phalacrocorax africanus"/>
  </r>
  <r>
    <n v="355"/>
    <x v="100"/>
    <s v="The Wild Goose Chase"/>
    <s v="Harare"/>
    <s v="24 hour"/>
    <m/>
    <s v="Streptopelia senegalensis"/>
  </r>
  <r>
    <n v="81"/>
    <x v="48"/>
    <s v="The Wild Goose Chase"/>
    <s v="Harare"/>
    <s v="24 hour"/>
    <m/>
    <s v="Scopus umbretta"/>
  </r>
  <r>
    <n v="810"/>
    <x v="39"/>
    <s v="The Wild Goose Chase"/>
    <s v="Harare"/>
    <s v="24 hour"/>
    <m/>
    <s v="Ploceus ocularis"/>
  </r>
  <r>
    <n v="99"/>
    <x v="46"/>
    <s v="The Wild Goose Chase"/>
    <s v="Harare"/>
    <s v="24 hour"/>
    <m/>
    <s v="Dendrocygna viduata"/>
  </r>
  <r>
    <n v="260"/>
    <x v="95"/>
    <s v="The Wild Goose Chase"/>
    <s v="Harare"/>
    <s v="24 hour"/>
    <m/>
    <s v="Vanellus senegallus"/>
  </r>
  <r>
    <n v="71"/>
    <x v="33"/>
    <s v="The Wild Goose Chase"/>
    <s v="Harare"/>
    <s v="24 hour"/>
    <m/>
    <s v="Bubulcus ibis"/>
  </r>
  <r>
    <n v="226"/>
    <x v="93"/>
    <s v="The Wild Goose Chase"/>
    <s v="Harare"/>
    <s v="24 hour"/>
    <m/>
    <s v="Gallinula chloropus"/>
  </r>
  <r>
    <n v="814"/>
    <x v="114"/>
    <s v="The Wild Goose Chase"/>
    <s v="Harare"/>
    <s v="24 hour"/>
    <m/>
    <s v="Ploceus velatus"/>
  </r>
  <r>
    <n v="91"/>
    <x v="76"/>
    <s v="The Wild Goose Chase"/>
    <s v="Harare"/>
    <s v="24 hour"/>
    <m/>
    <s v="Threskiornis aethiopicus"/>
  </r>
  <r>
    <n v="102"/>
    <x v="27"/>
    <s v="The Wild Goose Chase"/>
    <s v="Harare"/>
    <s v="24 hour"/>
    <m/>
    <s v="Alopochen aegyptiaca"/>
  </r>
  <r>
    <n v="710"/>
    <x v="11"/>
    <s v="The Wild Goose Chase"/>
    <s v="Harare"/>
    <s v="24 hour"/>
    <m/>
    <s v="Terpsiphone viridis"/>
  </r>
  <r>
    <n v="473"/>
    <x v="74"/>
    <s v="The Wild Goose Chase"/>
    <s v="Harare"/>
    <s v="24 hour"/>
    <m/>
    <s v="Trachyphonus vaillantii"/>
  </r>
  <r>
    <n v="599"/>
    <x v="44"/>
    <s v="The Wild Goose Chase"/>
    <s v="Harare"/>
    <s v="24 hour"/>
    <m/>
    <s v="Cossypha heuglini"/>
  </r>
  <r>
    <n v="154"/>
    <x v="215"/>
    <s v="The Wild Goose Chase"/>
    <s v="Harare"/>
    <s v="24 hour"/>
    <m/>
    <s v="Kaupifalco monogrammicus"/>
  </r>
  <r>
    <n v="161"/>
    <x v="216"/>
    <s v="The Wild Goose Chase"/>
    <s v="Harare"/>
    <s v="24 hour"/>
    <m/>
    <s v="Melierax gabar"/>
  </r>
  <r>
    <n v="390"/>
    <x v="61"/>
    <s v="The Wild Goose Chase"/>
    <s v="Harare"/>
    <s v="24 hour"/>
    <m/>
    <s v="Centropus senegalensis"/>
  </r>
  <r>
    <n v="748"/>
    <x v="21"/>
    <s v="The Wild Goose Chase"/>
    <s v="Harare"/>
    <s v="24 hour"/>
    <m/>
    <s v="Telophorus sulfureopectus"/>
  </r>
  <r>
    <n v="689"/>
    <x v="96"/>
    <s v="Black Tits"/>
    <s v="Harare"/>
    <s v="24 hour"/>
    <m/>
    <s v="Muscicapa striata"/>
  </r>
  <r>
    <n v="841"/>
    <x v="35"/>
    <s v="Black Tits"/>
    <s v="Harare"/>
    <s v="24 hour"/>
    <m/>
    <s v="Lagonosticta rhodopareia"/>
  </r>
  <r>
    <n v="858"/>
    <x v="217"/>
    <s v="Black Tits"/>
    <s v="Harare"/>
    <s v="24 hour"/>
    <m/>
    <s v="Spermestes bicolor"/>
  </r>
  <r>
    <n v="824"/>
    <x v="127"/>
    <s v="Black Tits"/>
    <s v="Harare"/>
    <s v="24 hour"/>
    <m/>
    <s v="Euplectes orix"/>
  </r>
  <r>
    <n v="522"/>
    <x v="14"/>
    <s v="Black Tits"/>
    <s v="Harare"/>
    <s v="24 hour"/>
    <m/>
    <s v="Hirundo smithii"/>
  </r>
  <r>
    <n v="158"/>
    <x v="200"/>
    <s v="Black Tits"/>
    <s v="Harare"/>
    <s v="24 hour"/>
    <m/>
    <s v="Accipiter melanoleucus"/>
  </r>
  <r>
    <n v="429"/>
    <x v="207"/>
    <s v="Black Tits"/>
    <s v="Harare"/>
    <s v="24 hour"/>
    <m/>
    <s v="Megaceryle maximus"/>
  </r>
  <r>
    <n v="857"/>
    <x v="9"/>
    <s v="Black Tits"/>
    <s v="Harare"/>
    <s v="24 hour"/>
    <m/>
    <s v="Spermestes cucullatus"/>
  </r>
  <r>
    <n v="842"/>
    <x v="131"/>
    <s v="Black Tits"/>
    <s v="Harare"/>
    <s v="24 hour"/>
    <m/>
    <s v="Lagonosticta senegala"/>
  </r>
  <r>
    <n v="748"/>
    <x v="21"/>
    <s v="Black Tits"/>
    <s v="Harare"/>
    <s v="24 hour"/>
    <m/>
    <s v="Telophorus sulfureopectus"/>
  </r>
  <r>
    <n v="377"/>
    <x v="117"/>
    <s v="Black Tits"/>
    <s v="Harare"/>
    <s v="24 hour"/>
    <m/>
    <s v="Cuculus solitarius"/>
  </r>
  <r>
    <n v="584"/>
    <x v="153"/>
    <s v="Black Tits"/>
    <s v="Harare"/>
    <s v="24 hour"/>
    <m/>
    <s v="Monticola angolensis"/>
  </r>
  <r>
    <n v="766"/>
    <x v="3"/>
    <s v="Black Tits"/>
    <s v="Harare"/>
    <s v="24 hour"/>
    <m/>
    <s v="Lamprotornis elisabeth"/>
  </r>
  <r>
    <n v="386"/>
    <x v="120"/>
    <s v="Black Tits"/>
    <s v="Harare"/>
    <s v="24 hour"/>
    <m/>
    <s v="Chrysococcyx caprius"/>
  </r>
  <r>
    <n v="753"/>
    <x v="193"/>
    <s v="Black Tits"/>
    <s v="Harare"/>
    <s v="24 hour"/>
    <m/>
    <s v="Prionops plumatus"/>
  </r>
  <r>
    <n v="438"/>
    <x v="68"/>
    <s v="Black Tits"/>
    <s v="Harare"/>
    <s v="24 hour"/>
    <m/>
    <s v="Merops apiaster"/>
  </r>
  <r>
    <n v="701"/>
    <x v="29"/>
    <s v="Black Tits"/>
    <s v="Harare"/>
    <s v="24 hour"/>
    <m/>
    <s v="Batis molitor"/>
  </r>
  <r>
    <n v="805"/>
    <x v="0"/>
    <s v="Black Tits"/>
    <s v="Harare"/>
    <s v="24 hour"/>
    <m/>
    <s v="Petronia superciliaris"/>
  </r>
  <r>
    <n v="452"/>
    <x v="12"/>
    <s v="Black Tits"/>
    <s v="Harare"/>
    <s v="24 hour"/>
    <m/>
    <s v="Phoeniculus purpureus"/>
  </r>
  <r>
    <n v="487"/>
    <x v="75"/>
    <s v="Black Tits"/>
    <s v="Harare"/>
    <s v="24 hour"/>
    <m/>
    <s v="Dendropicos namaquus"/>
  </r>
  <r>
    <n v="810"/>
    <x v="39"/>
    <s v="Black Tits"/>
    <s v="Harare"/>
    <s v="24 hour"/>
    <m/>
    <s v="Ploceus ocularis"/>
  </r>
  <r>
    <n v="473"/>
    <x v="74"/>
    <s v="Black Tits"/>
    <s v="Harare"/>
    <s v="24 hour"/>
    <m/>
    <s v="Trachyphonus vaillantii"/>
  </r>
  <r>
    <n v="830"/>
    <x v="218"/>
    <s v="Black Tits"/>
    <s v="Harare"/>
    <s v="24 hour"/>
    <m/>
    <s v="Euplectes macrourus"/>
  </r>
  <r>
    <n v="674"/>
    <x v="196"/>
    <s v="Black Tits"/>
    <s v="Harare"/>
    <s v="24 hour"/>
    <m/>
    <s v="Cisticola erythrops"/>
  </r>
  <r>
    <n v="807"/>
    <x v="113"/>
    <s v="Black Tits"/>
    <s v="Harare"/>
    <s v="24 hour"/>
    <m/>
    <s v="Amblyospiza albifrons"/>
  </r>
  <r>
    <n v="637"/>
    <x v="173"/>
    <s v="Black Tits"/>
    <s v="Harare"/>
    <s v="24 hour"/>
    <m/>
    <s v="Chloropeta natalensis"/>
  </r>
  <r>
    <n v="81"/>
    <x v="48"/>
    <s v="Black Tits"/>
    <s v="Harare"/>
    <s v="24 hour"/>
    <m/>
    <s v="Scopus umbretta"/>
  </r>
  <r>
    <n v="58"/>
    <x v="214"/>
    <s v="Black Tits"/>
    <s v="Harare"/>
    <s v="24 hour"/>
    <m/>
    <s v="Phalacrocorax africanus"/>
  </r>
  <r>
    <n v="213"/>
    <x v="47"/>
    <s v="Black Tits"/>
    <s v="Harare"/>
    <s v="24 hour"/>
    <m/>
    <s v="Amaurornis flavirostris"/>
  </r>
  <r>
    <n v="226"/>
    <x v="93"/>
    <s v="Black Tits"/>
    <s v="Harare"/>
    <s v="24 hour"/>
    <m/>
    <s v="Gallinula chloropus"/>
  </r>
  <r>
    <n v="710"/>
    <x v="11"/>
    <s v="Black Tits"/>
    <s v="Harare"/>
    <s v="24 hour"/>
    <m/>
    <s v="Terpsiphone viridis"/>
  </r>
  <r>
    <n v="433"/>
    <x v="219"/>
    <s v="Black Tits"/>
    <s v="Harare"/>
    <s v="24 hour"/>
    <s v="query"/>
    <s v="Halcyon senegalensis"/>
  </r>
  <r>
    <n v="55"/>
    <x v="24"/>
    <s v="Black Tits"/>
    <s v="Harare"/>
    <s v="24 hour"/>
    <m/>
    <s v="Phalacrocorax lucidus"/>
  </r>
  <r>
    <n v="483"/>
    <x v="144"/>
    <s v="Black Tits"/>
    <s v="Harare"/>
    <s v="24 hour"/>
    <m/>
    <s v="Campethera abingoni"/>
  </r>
  <r>
    <n v="348"/>
    <x v="197"/>
    <s v="Black Tits"/>
    <s v="Harare"/>
    <s v="24 hour"/>
    <m/>
    <s v="Columba livia"/>
  </r>
  <r>
    <n v="149"/>
    <x v="87"/>
    <s v="Black Tits"/>
    <s v="Harare"/>
    <s v="24 hour"/>
    <m/>
    <s v="Buteo vulpinus"/>
  </r>
  <r>
    <n v="816"/>
    <x v="115"/>
    <s v="Black Tits"/>
    <s v="Harare"/>
    <s v="24 hour"/>
    <m/>
    <s v="Ploceus xanthops"/>
  </r>
  <r>
    <n v="811"/>
    <x v="40"/>
    <s v="Black Tits"/>
    <s v="Harare"/>
    <s v="24 hour"/>
    <m/>
    <s v="Ploceus cucullatus"/>
  </r>
  <r>
    <n v="804"/>
    <x v="51"/>
    <s v="Black Tits"/>
    <s v="Harare"/>
    <s v="24 hour"/>
    <m/>
    <s v="Passer diffusus"/>
  </r>
  <r>
    <n v="62"/>
    <x v="37"/>
    <s v="Black Tits"/>
    <s v="Harare"/>
    <s v="24 hour"/>
    <m/>
    <s v="Ardea cinerea"/>
  </r>
  <r>
    <n v="102"/>
    <x v="27"/>
    <s v="Black Tits"/>
    <s v="Harare"/>
    <s v="24 hour"/>
    <m/>
    <s v="Alopochen aegyptiaca"/>
  </r>
  <r>
    <n v="428"/>
    <x v="28"/>
    <s v="Black Tits"/>
    <s v="Harare"/>
    <s v="24 hour"/>
    <m/>
    <s v="Ceryle rudis"/>
  </r>
  <r>
    <n v="108"/>
    <x v="26"/>
    <s v="Black Tits"/>
    <s v="Harare"/>
    <s v="24 hour"/>
    <m/>
    <s v="Anas erythrorhyncha"/>
  </r>
  <r>
    <n v="67"/>
    <x v="205"/>
    <s v="Black Tits"/>
    <s v="Harare"/>
    <s v="24 hour"/>
    <m/>
    <s v="Egretta garzetta"/>
  </r>
  <r>
    <n v="99"/>
    <x v="46"/>
    <s v="Black Tits"/>
    <s v="Harare"/>
    <s v="24 hour"/>
    <m/>
    <s v="Dendrocygna viduata"/>
  </r>
  <r>
    <n v="457"/>
    <x v="220"/>
    <s v="Black Tits"/>
    <s v="Harare"/>
    <s v="24 hour"/>
    <m/>
    <s v="Tockus nasutus"/>
  </r>
  <r>
    <n v="569"/>
    <x v="84"/>
    <s v="Black Tits"/>
    <s v="Harare"/>
    <s v="24 hour"/>
    <m/>
    <s v="Phyllastrephus terrestris"/>
  </r>
  <r>
    <n v="834"/>
    <x v="130"/>
    <s v="Black Tits"/>
    <s v="Harare"/>
    <s v="24 hour"/>
    <m/>
    <s v="Pytilia melba"/>
  </r>
  <r>
    <n v="424"/>
    <x v="10"/>
    <s v="Black Tits"/>
    <s v="Harare"/>
    <s v="24 hour"/>
    <m/>
    <s v="Colius striatus"/>
  </r>
  <r>
    <n v="732"/>
    <x v="62"/>
    <s v="Black Tits"/>
    <s v="Harare"/>
    <s v="24 hour"/>
    <m/>
    <s v="Lanius collaris"/>
  </r>
  <r>
    <n v="846"/>
    <x v="133"/>
    <s v="Black Tits"/>
    <s v="Harare"/>
    <s v="24 hour"/>
    <m/>
    <s v="Estrilda astrild"/>
  </r>
  <r>
    <n v="678"/>
    <x v="221"/>
    <s v="Black Tits"/>
    <s v="Harare"/>
    <s v="24 hour"/>
    <m/>
    <s v="Cisticola natalensis"/>
  </r>
  <r>
    <n v="728"/>
    <x v="184"/>
    <s v="Black Tits"/>
    <s v="Harare"/>
    <s v="24 hour"/>
    <m/>
    <s v="Macronyx croceus"/>
  </r>
  <r>
    <n v="444"/>
    <x v="70"/>
    <s v="Black Tits"/>
    <s v="Harare"/>
    <s v="24 hour"/>
    <m/>
    <s v="Merops pusillus"/>
  </r>
  <r>
    <n v="381"/>
    <x v="52"/>
    <s v="Black Tits"/>
    <s v="Harare"/>
    <s v="24 hour"/>
    <m/>
    <s v="Clamator levaillantii"/>
  </r>
  <r>
    <n v="373"/>
    <x v="116"/>
    <s v="Black Tits"/>
    <s v="Harare"/>
    <s v="24 hour"/>
    <m/>
    <s v="Corythaixoides concolor"/>
  </r>
  <r>
    <n v="382"/>
    <x v="4"/>
    <s v="Black Tits"/>
    <s v="Harare"/>
    <s v="24 hour"/>
    <m/>
    <s v="Clamator jacobinus"/>
  </r>
  <r>
    <n v="787"/>
    <x v="107"/>
    <s v="Black Tits"/>
    <s v="Harare"/>
    <s v="24 hour"/>
    <m/>
    <s v="Cinnyris talatala"/>
  </r>
  <r>
    <n v="361"/>
    <x v="180"/>
    <s v="Black Tits"/>
    <s v="Harare"/>
    <s v="24 hour"/>
    <m/>
    <s v="Treron calvus"/>
  </r>
  <r>
    <n v="203"/>
    <x v="55"/>
    <s v="Black Tits"/>
    <s v="Harare"/>
    <s v="24 hour"/>
    <m/>
    <s v="Numida meleagris"/>
  </r>
  <r>
    <n v="135"/>
    <x v="222"/>
    <s v="Black Tits"/>
    <s v="Harare"/>
    <s v="24 hour"/>
    <m/>
    <s v="Aquila wahlbergi"/>
  </r>
  <r>
    <n v="881"/>
    <x v="179"/>
    <s v="Black Tits"/>
    <s v="Harare"/>
    <s v="24 hour"/>
    <m/>
    <s v="Crithagra gularis"/>
  </r>
  <r>
    <n v="844"/>
    <x v="16"/>
    <s v="Black Tits"/>
    <s v="Harare"/>
    <s v="24 hour"/>
    <m/>
    <s v="Uraeginthus angolensis"/>
  </r>
  <r>
    <n v="683"/>
    <x v="18"/>
    <s v="Black Tits"/>
    <s v="Harare"/>
    <s v="24 hour"/>
    <m/>
    <s v="Prinia subflava"/>
  </r>
  <r>
    <n v="613"/>
    <x v="211"/>
    <s v="Black Tits"/>
    <s v="Harare"/>
    <s v="24 hour"/>
    <m/>
    <s v="Cercotrichas leucophrys"/>
  </r>
  <r>
    <n v="672"/>
    <x v="22"/>
    <s v="Black Tits"/>
    <s v="Harare"/>
    <s v="24 hour"/>
    <m/>
    <s v="Cisticola chiniana"/>
  </r>
  <r>
    <n v="827"/>
    <x v="128"/>
    <s v="Black Tits"/>
    <s v="Harare"/>
    <s v="24 hour"/>
    <m/>
    <s v="Euplectes capensis"/>
  </r>
  <r>
    <n v="814"/>
    <x v="114"/>
    <s v="Black Tits"/>
    <s v="Harare"/>
    <s v="24 hour"/>
    <m/>
    <s v="Ploceus velatus"/>
  </r>
  <r>
    <n v="476"/>
    <x v="208"/>
    <s v="Black Tits"/>
    <s v="Harare"/>
    <s v="24 hour"/>
    <m/>
    <s v="Indicator minor"/>
  </r>
  <r>
    <n v="496"/>
    <x v="31"/>
    <s v="Black Tits"/>
    <s v="Harare"/>
    <s v="24 hour"/>
    <m/>
    <s v="Mirafra rufocinnamomea"/>
  </r>
  <r>
    <n v="797"/>
    <x v="43"/>
    <s v="Black Tits"/>
    <s v="Harare"/>
    <s v="24 hour"/>
    <m/>
    <s v="Zosterops senegalensis"/>
  </r>
  <r>
    <n v="148"/>
    <x v="49"/>
    <s v="Black Tits"/>
    <s v="Harare"/>
    <s v="24 hour"/>
    <m/>
    <s v="Haliaeetus vocifer"/>
  </r>
  <r>
    <n v="645"/>
    <x v="30"/>
    <s v="Black Tits"/>
    <s v="Harare"/>
    <s v="24 hour"/>
    <m/>
    <s v="Apalis thoracica"/>
  </r>
  <r>
    <n v="560"/>
    <x v="58"/>
    <s v="Black Tits"/>
    <s v="Harare"/>
    <s v="24 hour"/>
    <m/>
    <s v="Turdoides jardineii"/>
  </r>
  <r>
    <n v="744"/>
    <x v="17"/>
    <s v="Black Tits"/>
    <s v="Harare"/>
    <s v="24 hour"/>
    <m/>
    <s v="Tchagra senegala"/>
  </r>
  <r>
    <n v="390"/>
    <x v="61"/>
    <s v="Black Tits"/>
    <s v="Harare"/>
    <s v="24 hour"/>
    <m/>
    <s v="Centropus senegalensis"/>
  </r>
  <r>
    <n v="791"/>
    <x v="108"/>
    <s v="Black Tits"/>
    <s v="Harare"/>
    <s v="24 hour"/>
    <m/>
    <s v="Cyanomitra senegalensis"/>
  </r>
  <r>
    <n v="199"/>
    <x v="88"/>
    <s v="Black Tits"/>
    <s v="Harare"/>
    <s v="24 hour"/>
    <m/>
    <s v="Pternistes swainsonii"/>
  </r>
  <r>
    <n v="541"/>
    <x v="54"/>
    <s v="Black Tits"/>
    <s v="Harare"/>
    <s v="24 hour"/>
    <m/>
    <s v="Dicrurus adsimilis"/>
  </r>
  <r>
    <n v="657.1"/>
    <x v="91"/>
    <s v="Black Tits"/>
    <s v="Harare"/>
    <s v="24 hour"/>
    <m/>
    <s v="Camaroptera brevicaudata"/>
  </r>
  <r>
    <n v="196"/>
    <x v="183"/>
    <s v="Black Tits"/>
    <s v="Harare"/>
    <s v="24 hour"/>
    <m/>
    <s v="Pternistes natalensis"/>
  </r>
  <r>
    <n v="751"/>
    <x v="41"/>
    <s v="Black Tits"/>
    <s v="Harare"/>
    <s v="24 hour"/>
    <m/>
    <s v="Malaconotus blanchoti"/>
  </r>
  <r>
    <n v="494"/>
    <x v="223"/>
    <s v="Black Tits"/>
    <s v="Harare"/>
    <s v="24 hour"/>
    <m/>
    <s v="Mirafra africana"/>
  </r>
  <r>
    <n v="596"/>
    <x v="163"/>
    <s v="Black Tits"/>
    <s v="Harare"/>
    <s v="24 hour"/>
    <m/>
    <s v="Saxicola torquatus"/>
  </r>
  <r>
    <n v="352"/>
    <x v="57"/>
    <s v="Black Tits"/>
    <s v="Harare"/>
    <s v="24 hour"/>
    <m/>
    <s v="Streptopelia semitorquata"/>
  </r>
  <r>
    <n v="260"/>
    <x v="95"/>
    <s v="Black Tits"/>
    <s v="Harare"/>
    <s v="24 hour"/>
    <m/>
    <s v="Vanellus senegallus"/>
  </r>
  <r>
    <n v="354"/>
    <x v="224"/>
    <s v="Black Tits"/>
    <s v="Harare"/>
    <s v="24 hour"/>
    <m/>
    <s v="Streptopelia capicola"/>
  </r>
  <r>
    <n v="470"/>
    <x v="73"/>
    <s v="Black Tits"/>
    <s v="Harare"/>
    <s v="24 hour"/>
    <m/>
    <s v="Pogoniulus chrysoconus"/>
  </r>
  <r>
    <n v="371"/>
    <x v="32"/>
    <s v="Black Tits"/>
    <s v="Harare"/>
    <s v="24 hour"/>
    <m/>
    <s v="Gallirex porphyreolophus"/>
  </r>
  <r>
    <n v="538"/>
    <x v="225"/>
    <s v="Black Tits"/>
    <s v="Harare"/>
    <s v="24 hour"/>
    <m/>
    <s v="Campephaga flava"/>
  </r>
  <r>
    <n v="127"/>
    <x v="79"/>
    <s v="Black Tits"/>
    <s v="Harare"/>
    <s v="24 hour"/>
    <m/>
    <s v="Elanus caeruleus"/>
  </r>
  <r>
    <n v="869"/>
    <x v="170"/>
    <s v="Black Tits"/>
    <s v="Harare"/>
    <s v="24 hour"/>
    <m/>
    <s v="Crithagra mozambicus"/>
  </r>
  <r>
    <n v="784"/>
    <x v="34"/>
    <s v="Black Tits"/>
    <s v="Harare"/>
    <s v="24 hour"/>
    <m/>
    <s v="Cinnyris manoensis"/>
  </r>
  <r>
    <n v="741"/>
    <x v="42"/>
    <s v="Black Tits"/>
    <s v="Harare"/>
    <s v="24 hour"/>
    <m/>
    <s v="Nilaus afer"/>
  </r>
  <r>
    <n v="792"/>
    <x v="145"/>
    <s v="Black Tits"/>
    <s v="Harare"/>
    <s v="24 hour"/>
    <m/>
    <s v="Cyanomitra amethystina"/>
  </r>
  <r>
    <n v="599"/>
    <x v="44"/>
    <s v="Black Tits"/>
    <s v="Harare"/>
    <s v="24 hour"/>
    <m/>
    <s v="Cossypha heuglini"/>
  </r>
  <r>
    <n v="545"/>
    <x v="6"/>
    <s v="Black Tits"/>
    <s v="Harare"/>
    <s v="24 hour"/>
    <m/>
    <s v="Oriolus larvatus"/>
  </r>
  <r>
    <n v="464"/>
    <x v="15"/>
    <s v="Black Tits"/>
    <s v="Harare"/>
    <s v="24 hour"/>
    <m/>
    <s v="Lybius torquatus"/>
  </r>
  <r>
    <n v="154"/>
    <x v="215"/>
    <s v="Black Tits"/>
    <s v="Harare"/>
    <s v="24 hour"/>
    <m/>
    <s v="Kaupifalco monogrammicus"/>
  </r>
  <r>
    <n v="576"/>
    <x v="2"/>
    <s v="Black Tits"/>
    <s v="Harare"/>
    <s v="24 hour"/>
    <m/>
    <s v="Turdus libonyanus"/>
  </r>
  <r>
    <n v="524"/>
    <x v="226"/>
    <s v="Black Tits"/>
    <s v="Harare"/>
    <s v="24 hour"/>
    <m/>
    <s v="Hirundo semirufa"/>
  </r>
  <r>
    <n v="157"/>
    <x v="190"/>
    <s v="Black Tits"/>
    <s v="Harare"/>
    <s v="24 hour"/>
    <m/>
    <s v="Accipiter minullus"/>
  </r>
  <r>
    <n v="531"/>
    <x v="227"/>
    <s v="Black Tits"/>
    <s v="Harare"/>
    <s v="24 hour"/>
    <m/>
    <s v="Pseudhirundo griseopyga"/>
  </r>
  <r>
    <n v="761"/>
    <x v="5"/>
    <s v="Black Tits"/>
    <s v="Harare"/>
    <s v="24 hour"/>
    <m/>
    <s v="Cinnyricinclus leucogaster"/>
  </r>
  <r>
    <n v="737"/>
    <x v="7"/>
    <s v="Black Tits"/>
    <s v="Harare"/>
    <s v="24 hour"/>
    <m/>
    <s v="Laniarius aethiopicus"/>
  </r>
  <r>
    <n v="435"/>
    <x v="67"/>
    <s v="Black Tits"/>
    <s v="Harare"/>
    <s v="24 hour"/>
    <m/>
    <s v="Halcyon albiventris"/>
  </r>
  <r>
    <n v="831"/>
    <x v="202"/>
    <s v="Black Tits"/>
    <s v="Harare"/>
    <s v="24 hour"/>
    <m/>
    <s v="Euplectes ardens"/>
  </r>
  <r>
    <n v="85"/>
    <x v="56"/>
    <s v="Black Tits"/>
    <s v="Harare"/>
    <s v="24 hour"/>
    <m/>
    <s v="Ciconia abdimii"/>
  </r>
  <r>
    <n v="417"/>
    <x v="228"/>
    <s v="Black Tits"/>
    <s v="Harare"/>
    <s v="24 hour"/>
    <m/>
    <s v="Apus affinis"/>
  </r>
  <r>
    <n v="769"/>
    <x v="13"/>
    <s v="Black Tits"/>
    <s v="Harare"/>
    <s v="24 hour"/>
    <m/>
    <s v="Onychognathus morio"/>
  </r>
  <r>
    <n v="63"/>
    <x v="63"/>
    <s v="Black Tits"/>
    <s v="Harare"/>
    <s v="24 hour"/>
    <m/>
    <s v="Ardea melanocephala"/>
  </r>
  <r>
    <n v="421"/>
    <x v="124"/>
    <s v="Black Tits"/>
    <s v="Harare"/>
    <s v="24 hour"/>
    <m/>
    <s v="Cypsiurus parvus"/>
  </r>
  <r>
    <n v="548"/>
    <x v="59"/>
    <s v="Black Tits"/>
    <s v="Harare"/>
    <s v="24 hour"/>
    <m/>
    <s v="Corvus albus"/>
  </r>
  <r>
    <n v="786"/>
    <x v="50"/>
    <s v="Black Tits"/>
    <s v="Harare"/>
    <s v="24 hour"/>
    <m/>
    <s v="Cinnyris venustus"/>
  </r>
  <r>
    <n v="91"/>
    <x v="76"/>
    <s v="Black Tits"/>
    <s v="Harare"/>
    <s v="24 hour"/>
    <m/>
    <s v="Threskiornis aethiopicus"/>
  </r>
  <r>
    <n v="161"/>
    <x v="216"/>
    <s v="Black Tits"/>
    <s v="Harare"/>
    <s v="24 hour"/>
    <m/>
    <s v="Melierax gabar"/>
  </r>
  <r>
    <n v="355"/>
    <x v="100"/>
    <s v="Black Tits"/>
    <s v="Harare"/>
    <s v="24 hour"/>
    <m/>
    <s v="Streptopelia senegalensis"/>
  </r>
  <r>
    <n v="740"/>
    <x v="38"/>
    <s v="Black Tits"/>
    <s v="Harare"/>
    <s v="24 hour"/>
    <m/>
    <s v="Dryoscopus cubla"/>
  </r>
  <r>
    <n v="71"/>
    <x v="33"/>
    <s v="Black Tits"/>
    <s v="Harare"/>
    <s v="24 hour"/>
    <m/>
    <s v="Bubulcus ibis"/>
  </r>
  <r>
    <n v="801"/>
    <x v="111"/>
    <s v="Black Tits"/>
    <s v="Harare"/>
    <s v="24 hour"/>
    <m/>
    <s v="Passer domesticus"/>
  </r>
  <r>
    <n v="568"/>
    <x v="53"/>
    <s v="Black Tits"/>
    <s v="Harare"/>
    <s v="24 hour"/>
    <m/>
    <s v="Pycnonotus tricolor"/>
  </r>
  <r>
    <n v="392"/>
    <x v="121"/>
    <s v="Rosewood Morganites"/>
    <s v="Honde"/>
    <s v="24 hour"/>
    <m/>
    <s v="Tyto alba"/>
  </r>
  <r>
    <n v="617"/>
    <x v="229"/>
    <s v="Rosewood Morganites"/>
    <s v="Honde"/>
    <s v="24 hour"/>
    <m/>
    <s v="Cercotrichas quadrivirgata"/>
  </r>
  <r>
    <n v="835"/>
    <x v="230"/>
    <s v="Rosewood Morganites"/>
    <s v="Honde"/>
    <s v="24 hour"/>
    <m/>
    <s v="Mandingoa nitidula"/>
  </r>
  <r>
    <n v="352"/>
    <x v="57"/>
    <s v="Rosewood Morganites"/>
    <s v="Honde"/>
    <s v="24 hour"/>
    <m/>
    <s v="Streptopelia semitorquata"/>
  </r>
  <r>
    <n v="473"/>
    <x v="74"/>
    <s v="Rosewood Morganites"/>
    <s v="Honde"/>
    <s v="24 hour"/>
    <m/>
    <s v="Trachyphonus vaillantii"/>
  </r>
  <r>
    <n v="780"/>
    <x v="231"/>
    <s v="Rosewood Morganites"/>
    <s v="Honde"/>
    <s v="24 hour"/>
    <m/>
    <s v="Cinnyris bifasciatus"/>
  </r>
  <r>
    <n v="203"/>
    <x v="55"/>
    <s v="Rosewood Morganites"/>
    <s v="Honde"/>
    <s v="24 hour"/>
    <m/>
    <s v="Numida meleagris"/>
  </r>
  <r>
    <n v="820"/>
    <x v="232"/>
    <s v="Rosewood Morganites"/>
    <s v="Honde"/>
    <s v="24 hour"/>
    <m/>
    <s v="Anomalospiza imberbis"/>
  </r>
  <r>
    <n v="664"/>
    <x v="92"/>
    <s v="Rosewood Morganites"/>
    <s v="Honde"/>
    <s v="24 hour"/>
    <m/>
    <s v="Cisticola juncidis"/>
  </r>
  <r>
    <n v="424"/>
    <x v="10"/>
    <s v="Rosewood Morganites"/>
    <s v="Honde"/>
    <s v="24 hour"/>
    <m/>
    <s v="Colius striatus"/>
  </r>
  <r>
    <n v="149"/>
    <x v="87"/>
    <s v="Rosewood Morganites"/>
    <s v="Honde"/>
    <s v="24 hour"/>
    <m/>
    <s v="Buteo vulpinus"/>
  </r>
  <r>
    <n v="745"/>
    <x v="233"/>
    <s v="Rosewood Morganites"/>
    <s v="Honde"/>
    <s v="24 hour"/>
    <m/>
    <s v="Antichromus anchietae"/>
  </r>
  <r>
    <n v="728"/>
    <x v="184"/>
    <s v="Rosewood Morganites"/>
    <s v="Honde"/>
    <s v="24 hour"/>
    <m/>
    <s v="Macronyx croceus"/>
  </r>
  <r>
    <n v="637"/>
    <x v="173"/>
    <s v="Rosewood Morganites"/>
    <s v="Honde"/>
    <s v="24 hour"/>
    <m/>
    <s v="Chloropeta natalensis"/>
  </r>
  <r>
    <n v="661"/>
    <x v="152"/>
    <s v="Rosewood Morganites"/>
    <s v="Honde"/>
    <s v="24 hour"/>
    <m/>
    <s v="Sphenoeacus afer"/>
  </r>
  <r>
    <n v="138"/>
    <x v="234"/>
    <s v="Rosewood Morganites"/>
    <s v="Honde"/>
    <s v="24 hour"/>
    <m/>
    <s v="Aquila ayresii"/>
  </r>
  <r>
    <n v="744"/>
    <x v="17"/>
    <s v="Rosewood Morganites"/>
    <s v="Honde"/>
    <s v="24 hour"/>
    <m/>
    <s v="Tchagra senegala"/>
  </r>
  <r>
    <n v="444"/>
    <x v="70"/>
    <s v="Rosewood Morganites"/>
    <s v="Honde"/>
    <s v="24 hour"/>
    <m/>
    <s v="Merops pusillus"/>
  </r>
  <r>
    <n v="863"/>
    <x v="235"/>
    <s v="Rosewood Morganites"/>
    <s v="Honde"/>
    <s v="24 hour"/>
    <m/>
    <s v="Vidua obtusa"/>
  </r>
  <r>
    <n v="682"/>
    <x v="236"/>
    <s v="Rosewood Morganites"/>
    <s v="Honde"/>
    <s v="24 hour"/>
    <m/>
    <s v="Heliolais erythropterus"/>
  </r>
  <r>
    <n v="807"/>
    <x v="113"/>
    <s v="Rosewood Morganites"/>
    <s v="Honde"/>
    <s v="24 hour"/>
    <m/>
    <s v="Amblyospiza albifrons"/>
  </r>
  <r>
    <n v="680"/>
    <x v="237"/>
    <s v="Rosewood Morganites"/>
    <s v="Honde"/>
    <s v="24 hour"/>
    <m/>
    <s v="Cisticola brachypterus"/>
  </r>
  <r>
    <n v="678"/>
    <x v="221"/>
    <s v="Rosewood Morganites"/>
    <s v="Honde"/>
    <s v="24 hour"/>
    <m/>
    <s v="Cisticola natalensis"/>
  </r>
  <r>
    <n v="743"/>
    <x v="199"/>
    <s v="Rosewood Morganites"/>
    <s v="Honde"/>
    <s v="24 hour"/>
    <m/>
    <s v="Tchagra australis"/>
  </r>
  <r>
    <n v="683"/>
    <x v="18"/>
    <s v="Rosewood Morganites"/>
    <s v="Honde"/>
    <s v="24 hour"/>
    <m/>
    <s v="Prinia subflava"/>
  </r>
  <r>
    <n v="834"/>
    <x v="130"/>
    <s v="Rosewood Morganites"/>
    <s v="Honde"/>
    <s v="24 hour"/>
    <m/>
    <s v="Pytilia melba"/>
  </r>
  <r>
    <n v="831"/>
    <x v="202"/>
    <s v="Rosewood Morganites"/>
    <s v="Honde"/>
    <s v="24 hour"/>
    <m/>
    <s v="Euplectes ardens"/>
  </r>
  <r>
    <n v="733"/>
    <x v="97"/>
    <s v="Rosewood Morganites"/>
    <s v="Honde"/>
    <s v="24 hour"/>
    <m/>
    <s v="Lanius collurio"/>
  </r>
  <r>
    <n v="825"/>
    <x v="238"/>
    <s v="Rosewood Morganites"/>
    <s v="Honde"/>
    <s v="24 hour"/>
    <m/>
    <s v="Euplectes hordeaceus"/>
  </r>
  <r>
    <n v="674"/>
    <x v="196"/>
    <s v="Rosewood Morganites"/>
    <s v="Honde"/>
    <s v="24 hour"/>
    <m/>
    <s v="Cisticola erythrops"/>
  </r>
  <r>
    <n v="663"/>
    <x v="239"/>
    <s v="Rosewood Morganites"/>
    <s v="Honde"/>
    <s v="24 hour"/>
    <m/>
    <s v="Melocichla mentalis"/>
  </r>
  <r>
    <n v="792"/>
    <x v="145"/>
    <s v="Rosewood Morganites"/>
    <s v="Honde"/>
    <s v="24 hour"/>
    <m/>
    <s v="Cyanomitra amethystina"/>
  </r>
  <r>
    <n v="375"/>
    <x v="240"/>
    <s v="Rosewood Morganites"/>
    <s v="Honde"/>
    <s v="24 hour"/>
    <m/>
    <s v="Cuculus gularis"/>
  </r>
  <r>
    <n v="545"/>
    <x v="6"/>
    <s v="Rosewood Morganites"/>
    <s v="Honde"/>
    <s v="24 hour"/>
    <m/>
    <s v="Oriolus larvatus"/>
  </r>
  <r>
    <n v="483"/>
    <x v="144"/>
    <s v="Rosewood Morganites"/>
    <s v="Honde"/>
    <s v="24 hour"/>
    <m/>
    <s v="Campethera abingoni"/>
  </r>
  <r>
    <n v="576"/>
    <x v="2"/>
    <s v="Rosewood Morganites"/>
    <s v="Honde"/>
    <s v="24 hour"/>
    <m/>
    <s v="Turdus libonyanus"/>
  </r>
  <r>
    <n v="371"/>
    <x v="32"/>
    <s v="Rosewood Morganites"/>
    <s v="Honde"/>
    <s v="24 hour"/>
    <m/>
    <s v="Gallirex porphyreolophus"/>
  </r>
  <r>
    <n v="134"/>
    <x v="241"/>
    <s v="Rosewood Morganites"/>
    <s v="Honde"/>
    <s v="24 hour"/>
    <m/>
    <s v="Aquila pomarina"/>
  </r>
  <r>
    <n v="135"/>
    <x v="222"/>
    <s v="Rosewood Morganites"/>
    <s v="Honde"/>
    <s v="24 hour"/>
    <m/>
    <s v="Aquila wahlbergi"/>
  </r>
  <r>
    <n v="358"/>
    <x v="102"/>
    <s v="Rosewood Morganites"/>
    <s v="Honde"/>
    <s v="24 hour"/>
    <m/>
    <s v="Turtur chalcospilos"/>
  </r>
  <r>
    <n v="450"/>
    <x v="242"/>
    <s v="Rosewood Morganites"/>
    <s v="Honde"/>
    <s v="24 hour"/>
    <m/>
    <s v="Eurystomus glaucurus"/>
  </r>
  <r>
    <n v="537"/>
    <x v="171"/>
    <s v="Rosewood Morganites"/>
    <s v="Honde"/>
    <s v="24 hour"/>
    <m/>
    <s v="Psalidoprocne orientalis"/>
  </r>
  <r>
    <n v="140"/>
    <x v="243"/>
    <s v="Rosewood Morganites"/>
    <s v="Honde"/>
    <s v="24 hour"/>
    <m/>
    <s v="Polemaetus bellicosus"/>
  </r>
  <r>
    <n v="859"/>
    <x v="244"/>
    <s v="Rosewood Morganites"/>
    <s v="Honde"/>
    <s v="24 hour"/>
    <m/>
    <s v="Spermestes fringilloides"/>
  </r>
  <r>
    <n v="527"/>
    <x v="81"/>
    <s v="Rosewood Morganites"/>
    <s v="Honde"/>
    <s v="24 hour"/>
    <m/>
    <s v="Hirundo abyssinica"/>
  </r>
  <r>
    <n v="836"/>
    <x v="245"/>
    <s v="Rosewood Morganites"/>
    <s v="Honde"/>
    <s v="24 hour"/>
    <m/>
    <s v="Cryptospiza reichenovii"/>
  </r>
  <r>
    <n v="749"/>
    <x v="246"/>
    <s v="Rosewood Morganites"/>
    <s v="Honde"/>
    <s v="24 hour"/>
    <m/>
    <s v="Telophorus nigrifrons"/>
  </r>
  <r>
    <n v="574"/>
    <x v="85"/>
    <s v="Rosewood Morganites"/>
    <s v="Honde"/>
    <s v="24 hour"/>
    <m/>
    <s v="Chlorocichla flaviventris"/>
  </r>
  <r>
    <n v="455"/>
    <x v="247"/>
    <s v="Rosewood Morganites"/>
    <s v="Honde"/>
    <s v="24 hour"/>
    <m/>
    <s v="Bycanistes bucinator"/>
  </r>
  <r>
    <n v="646"/>
    <x v="141"/>
    <s v="Rosewood Morganites"/>
    <s v="Honde"/>
    <s v="24 hour"/>
    <m/>
    <s v="Apalis chirindensis"/>
  </r>
  <r>
    <n v="644"/>
    <x v="248"/>
    <s v="Rosewood Morganites"/>
    <s v="Honde"/>
    <s v="24 hour"/>
    <m/>
    <s v="Phylloscopus ruficapilla"/>
  </r>
  <r>
    <n v="476"/>
    <x v="208"/>
    <s v="Rosewood Morganites"/>
    <s v="Honde"/>
    <s v="24 hour"/>
    <m/>
    <s v="Indicator minor"/>
  </r>
  <r>
    <n v="427"/>
    <x v="249"/>
    <s v="Rosewood Morganites"/>
    <s v="Honde"/>
    <s v="24 hour"/>
    <m/>
    <s v="Apaloderma narina"/>
  </r>
  <r>
    <n v="475"/>
    <x v="161"/>
    <s v="Rosewood Morganites"/>
    <s v="Honde"/>
    <s v="24 hour"/>
    <m/>
    <s v="Indicator variegatus"/>
  </r>
  <r>
    <n v="657.1"/>
    <x v="91"/>
    <s v="Rosewood Morganites"/>
    <s v="Honde"/>
    <s v="24 hour"/>
    <m/>
    <s v="Camaroptera brevicaudata"/>
  </r>
  <r>
    <n v="560"/>
    <x v="58"/>
    <s v="Rosewood Morganites"/>
    <s v="Honde"/>
    <s v="24 hour"/>
    <m/>
    <s v="Turdoides jardineii"/>
  </r>
  <r>
    <n v="198"/>
    <x v="176"/>
    <s v="Rosewood Morganites"/>
    <s v="Honde"/>
    <s v="24 hour"/>
    <m/>
    <s v="Pternistes afer"/>
  </r>
  <r>
    <n v="712"/>
    <x v="140"/>
    <s v="Rosewood Morganites"/>
    <s v="Honde"/>
    <s v="24 hour"/>
    <m/>
    <s v="Motacilla clara"/>
  </r>
  <r>
    <n v="142"/>
    <x v="164"/>
    <s v="Rosewood Morganites"/>
    <s v="Honde"/>
    <s v="24 hour"/>
    <m/>
    <s v="Circaetus cinereus"/>
  </r>
  <r>
    <n v="430"/>
    <x v="250"/>
    <s v="Rosewood Morganites"/>
    <s v="Honde"/>
    <s v="24 hour"/>
    <m/>
    <s v="Alcedo semitorquata"/>
  </r>
  <r>
    <n v="143"/>
    <x v="86"/>
    <s v="Rosewood Morganites"/>
    <s v="Honde"/>
    <s v="24 hour"/>
    <m/>
    <s v="Circaetus pectoralis"/>
  </r>
  <r>
    <n v="139"/>
    <x v="162"/>
    <s v="Rosewood Morganites"/>
    <s v="Honde"/>
    <s v="24 hour"/>
    <m/>
    <s v="Lophaetus occipitalis"/>
  </r>
  <r>
    <n v="466"/>
    <x v="142"/>
    <s v="Rosewood Morganites"/>
    <s v="Honde"/>
    <s v="24 hour"/>
    <m/>
    <s v="Stactolaema leucotis"/>
  </r>
  <r>
    <n v="570"/>
    <x v="251"/>
    <s v="Rosewood Morganites"/>
    <s v="Honde"/>
    <s v="24 hour"/>
    <m/>
    <s v="Phyllastrephus flavostriatus"/>
  </r>
  <r>
    <n v="860"/>
    <x v="135"/>
    <s v="Rosewood Morganites"/>
    <s v="Honde"/>
    <s v="24 hour"/>
    <m/>
    <s v="Vidua macroura"/>
  </r>
  <r>
    <n v="384"/>
    <x v="252"/>
    <s v="Rosewood Morganites"/>
    <s v="Honde"/>
    <s v="24 hour"/>
    <m/>
    <s v="Chrysococcyx cupreus"/>
  </r>
  <r>
    <n v="169"/>
    <x v="253"/>
    <s v="Rosewood Morganites"/>
    <s v="Honde"/>
    <s v="24 hour"/>
    <m/>
    <s v="Polyboroides typus"/>
  </r>
  <r>
    <n v="797"/>
    <x v="43"/>
    <s v="Rosewood Morganites"/>
    <s v="Honde"/>
    <s v="24 hour"/>
    <m/>
    <s v="Zosterops senegalensis"/>
  </r>
  <r>
    <n v="848"/>
    <x v="254"/>
    <s v="Rosewood Morganites"/>
    <s v="Honde"/>
    <s v="24 hour"/>
    <m/>
    <s v="Estrilda perreini"/>
  </r>
  <r>
    <n v="869"/>
    <x v="170"/>
    <s v="Rosewood Morganites"/>
    <s v="Honde"/>
    <s v="24 hour"/>
    <m/>
    <s v="Crithagra mozambicus"/>
  </r>
  <r>
    <n v="350"/>
    <x v="255"/>
    <s v="Rosewood Morganites"/>
    <s v="Honde"/>
    <s v="24 hour"/>
    <m/>
    <s v="Columba arquatrix"/>
  </r>
  <r>
    <n v="761"/>
    <x v="5"/>
    <s v="Rosewood Morganites"/>
    <s v="Honde"/>
    <s v="24 hour"/>
    <m/>
    <s v="Cinnyricinclus leucogaster"/>
  </r>
  <r>
    <n v="477"/>
    <x v="256"/>
    <s v="Rosewood Morganites"/>
    <s v="Honde"/>
    <s v="24 hour"/>
    <m/>
    <s v="Indicator meliphilus"/>
  </r>
  <r>
    <n v="708"/>
    <x v="257"/>
    <s v="Rosewood Morganites"/>
    <s v="Honde"/>
    <s v="24 hour"/>
    <m/>
    <s v="Trochocercus cyanomelas"/>
  </r>
  <r>
    <n v="160"/>
    <x v="258"/>
    <s v="Rosewood Morganites"/>
    <s v="Honde"/>
    <s v="24 hour"/>
    <m/>
    <s v="Accipiter tachiro"/>
  </r>
  <r>
    <n v="432"/>
    <x v="259"/>
    <s v="Rosewood Morganites"/>
    <s v="Honde"/>
    <s v="24 hour"/>
    <m/>
    <s v="Ispidina picta"/>
  </r>
  <r>
    <n v="435"/>
    <x v="67"/>
    <s v="Rosewood Morganites"/>
    <s v="Honde"/>
    <s v="24 hour"/>
    <m/>
    <s v="Halcyon albiventris"/>
  </r>
  <r>
    <n v="790"/>
    <x v="260"/>
    <s v="Rosewood Morganites"/>
    <s v="Honde"/>
    <s v="24 hour"/>
    <m/>
    <s v="Cyanomitra olivacea"/>
  </r>
  <r>
    <n v="816"/>
    <x v="115"/>
    <s v="Rosewood Morganites"/>
    <s v="Honde"/>
    <s v="24 hour"/>
    <m/>
    <s v="Ploceus xanthops"/>
  </r>
  <r>
    <n v="213"/>
    <x v="47"/>
    <s v="Rosewood Morganites"/>
    <s v="Honde"/>
    <s v="24 hour"/>
    <m/>
    <s v="Amaurornis flavirostris"/>
  </r>
  <r>
    <n v="58"/>
    <x v="214"/>
    <s v="Rosewood Morganites"/>
    <s v="Honde"/>
    <s v="24 hour"/>
    <m/>
    <s v="Phalacrocorax africanus"/>
  </r>
  <r>
    <n v="8"/>
    <x v="45"/>
    <s v="Rosewood Morganites"/>
    <s v="Honde"/>
    <s v="24 hour"/>
    <m/>
    <s v="Tachybaptus ruficollis"/>
  </r>
  <r>
    <n v="240"/>
    <x v="60"/>
    <s v="Rosewood Morganites"/>
    <s v="Honde"/>
    <s v="24 hour"/>
    <m/>
    <s v="Actophilornis africanus"/>
  </r>
  <r>
    <n v="681"/>
    <x v="261"/>
    <s v="Rosewood Morganites"/>
    <s v="Honde"/>
    <s v="24 hour"/>
    <m/>
    <s v="Cisticola fulvicapilla"/>
  </r>
  <r>
    <n v="793"/>
    <x v="262"/>
    <s v="Rosewood Morganites"/>
    <s v="Honde"/>
    <s v="24 hour"/>
    <m/>
    <s v="Hedydipna collaris"/>
  </r>
  <r>
    <n v="648"/>
    <x v="263"/>
    <s v="Rosewood Morganites"/>
    <s v="Honde"/>
    <s v="24 hour"/>
    <m/>
    <s v="Apalis flavida"/>
  </r>
  <r>
    <n v="569"/>
    <x v="84"/>
    <s v="Rosewood Morganites"/>
    <s v="Honde"/>
    <s v="24 hour"/>
    <m/>
    <s v="Phyllastrephus terrestris"/>
  </r>
  <r>
    <n v="839"/>
    <x v="264"/>
    <s v="Rosewood Morganites"/>
    <s v="Honde"/>
    <s v="24 hour"/>
    <m/>
    <s v="Hypargos niveoguttatus"/>
  </r>
  <r>
    <n v="490"/>
    <x v="265"/>
    <s v="Rosewood Morganites"/>
    <s v="Honde"/>
    <s v="24 hour"/>
    <m/>
    <s v="Smithornis capensis"/>
  </r>
  <r>
    <n v="415"/>
    <x v="192"/>
    <s v="Rosewood Morganites"/>
    <s v="Honde"/>
    <s v="24 hour"/>
    <m/>
    <s v="Apus caffer"/>
  </r>
  <r>
    <n v="357"/>
    <x v="139"/>
    <s v="Rosewood Morganites"/>
    <s v="Honde"/>
    <s v="24 hour"/>
    <m/>
    <s v="Turtur afer"/>
  </r>
  <r>
    <n v="471"/>
    <x v="266"/>
    <s v="Rosewood Morganites"/>
    <s v="Honde"/>
    <s v="24 hour"/>
    <m/>
    <s v="Pogoniulus bilineatus"/>
  </r>
  <r>
    <n v="217"/>
    <x v="267"/>
    <s v="Rosewood Morganites"/>
    <s v="Honde"/>
    <s v="24 hour"/>
    <m/>
    <s v="Sarothrura rufa"/>
  </r>
  <r>
    <n v="391"/>
    <x v="148"/>
    <s v="Rosewood Morganites"/>
    <s v="Honde"/>
    <s v="24 hour"/>
    <m/>
    <s v="Centropus burchellii"/>
  </r>
  <r>
    <n v="638"/>
    <x v="209"/>
    <s v="Rosewood Morganites"/>
    <s v="Honde"/>
    <s v="24 hour"/>
    <m/>
    <s v="Bradypterus baboecala"/>
  </r>
  <r>
    <n v="810"/>
    <x v="39"/>
    <s v="Rosewood Morganites"/>
    <s v="Honde"/>
    <s v="24 hour"/>
    <m/>
    <s v="Ploceus ocularis"/>
  </r>
  <r>
    <n v="485"/>
    <x v="268"/>
    <s v="Rosewood Morganites"/>
    <s v="Honde"/>
    <s v="24 hour"/>
    <m/>
    <s v="Campethera caillauttii"/>
  </r>
  <r>
    <n v="200"/>
    <x v="269"/>
    <s v="Rosewood Morganites"/>
    <s v="Honde"/>
    <s v="24 hour"/>
    <m/>
    <s v="Coturnix coturnix"/>
  </r>
  <r>
    <n v="840"/>
    <x v="270"/>
    <s v="Rosewood Morganites"/>
    <s v="Honde"/>
    <s v="24 hour"/>
    <m/>
    <s v="Lagonosticta rubricata"/>
  </r>
  <r>
    <n v="846"/>
    <x v="133"/>
    <s v="Rosewood Morganites"/>
    <s v="Honde"/>
    <s v="24 hour"/>
    <m/>
    <s v="Estrilda astrild"/>
  </r>
  <r>
    <n v="801"/>
    <x v="111"/>
    <s v="Rosewood Morganites"/>
    <s v="Honde"/>
    <s v="24 hour"/>
    <m/>
    <s v="Passer domesticus"/>
  </r>
  <r>
    <n v="711"/>
    <x v="20"/>
    <s v="Rosewood Morganites"/>
    <s v="Honde"/>
    <s v="24 hour"/>
    <m/>
    <s v="Motacilla aguimp"/>
  </r>
  <r>
    <n v="827"/>
    <x v="128"/>
    <s v="Rosewood Morganites"/>
    <s v="Honde"/>
    <s v="24 hour"/>
    <m/>
    <s v="Euplectes capensis"/>
  </r>
  <r>
    <n v="673"/>
    <x v="167"/>
    <s v="Rosewood Morganites"/>
    <s v="Honde"/>
    <s v="24 hour"/>
    <m/>
    <s v="Cisticola cantans"/>
  </r>
  <r>
    <n v="596"/>
    <x v="163"/>
    <s v="Rosewood Morganites"/>
    <s v="Honde"/>
    <s v="24 hour"/>
    <m/>
    <s v="Saxicola torquatus"/>
  </r>
  <r>
    <n v="359"/>
    <x v="168"/>
    <s v="Rosewood Morganites"/>
    <s v="Honde"/>
    <s v="24 hour"/>
    <m/>
    <s v="Turtur tympanistria"/>
  </r>
  <r>
    <n v="786"/>
    <x v="50"/>
    <s v="Rosewood Morganites"/>
    <s v="Honde"/>
    <s v="24 hour"/>
    <m/>
    <s v="Cinnyris venustus"/>
  </r>
  <r>
    <n v="808"/>
    <x v="271"/>
    <s v="Rosewood Morganites"/>
    <s v="Honde"/>
    <s v="24 hour"/>
    <m/>
    <s v="Ploceus bicolor"/>
  </r>
  <r>
    <n v="737"/>
    <x v="7"/>
    <s v="Rosewood Morganites"/>
    <s v="Honde"/>
    <s v="24 hour"/>
    <m/>
    <s v="Laniarius aethiopicus"/>
  </r>
  <r>
    <n v="600"/>
    <x v="182"/>
    <s v="Rosewood Morganites"/>
    <s v="Honde"/>
    <s v="24 hour"/>
    <m/>
    <s v="Cossypha natalensis"/>
  </r>
  <r>
    <n v="740"/>
    <x v="38"/>
    <s v="Rosewood Morganites"/>
    <s v="Honde"/>
    <s v="24 hour"/>
    <m/>
    <s v="Dryoscopus cubla"/>
  </r>
  <r>
    <n v="705"/>
    <x v="210"/>
    <s v="Rosewood Morganites"/>
    <s v="Honde"/>
    <s v="24 hour"/>
    <m/>
    <s v="Platysteira peltata"/>
  </r>
  <r>
    <n v="542"/>
    <x v="272"/>
    <s v="Rosewood Morganites"/>
    <s v="Honde"/>
    <s v="24 hour"/>
    <m/>
    <s v="Dicrurus ludwigii"/>
  </r>
  <r>
    <n v="599"/>
    <x v="44"/>
    <s v="Rosewood Morganites"/>
    <s v="Honde"/>
    <s v="24 hour"/>
    <m/>
    <s v="Cossypha heuglini"/>
  </r>
  <r>
    <n v="147"/>
    <x v="273"/>
    <s v="Rosewood Morganites"/>
    <s v="Honde"/>
    <s v="24 hour"/>
    <m/>
    <s v="Gypohierax angolensis"/>
  </r>
  <r>
    <n v="572"/>
    <x v="274"/>
    <s v="Rosewood Morganites"/>
    <s v="Honde"/>
    <s v="24 hour"/>
    <m/>
    <s v="Andropadus importunus"/>
  </r>
  <r>
    <n v="857"/>
    <x v="9"/>
    <s v="Rosewood Morganites"/>
    <s v="Honde"/>
    <s v="24 hour"/>
    <m/>
    <s v="Spermestes cucullatus"/>
  </r>
  <r>
    <n v="420"/>
    <x v="275"/>
    <s v="Rosewood Morganites"/>
    <s v="Honde"/>
    <s v="24 hour"/>
    <m/>
    <s v="Schoutedenapus myoptilus"/>
  </r>
  <r>
    <n v="370.1"/>
    <x v="158"/>
    <s v="Rosewood Morganites"/>
    <s v="Honde"/>
    <s v="24 hour"/>
    <m/>
    <s v="Tauraco livingstonii"/>
  </r>
  <r>
    <n v="421"/>
    <x v="124"/>
    <s v="Rosewood Morganites"/>
    <s v="Honde"/>
    <s v="24 hour"/>
    <m/>
    <s v="Cypsiurus parvus"/>
  </r>
  <r>
    <n v="550"/>
    <x v="154"/>
    <s v="Rosewood Morganites"/>
    <s v="Honde"/>
    <s v="24 hour"/>
    <m/>
    <s v="Corvus albicollis"/>
  </r>
  <r>
    <n v="568"/>
    <x v="53"/>
    <s v="Rosewood Morganites"/>
    <s v="Honde"/>
    <s v="24 hour"/>
    <m/>
    <s v="Pycnonotus tricolor"/>
  </r>
  <r>
    <n v="377"/>
    <x v="117"/>
    <s v="Rosewood Morganites"/>
    <s v="Honde"/>
    <s v="24 hour"/>
    <m/>
    <s v="Cuculus solitarius"/>
  </r>
  <r>
    <n v="91"/>
    <x v="76"/>
    <s v="2-Gig Plovers"/>
    <s v="Harare"/>
    <s v="24 hour"/>
    <m/>
    <s v="Threskiornis aethiopicus"/>
  </r>
  <r>
    <n v="780"/>
    <x v="231"/>
    <s v="2-Gig Plovers"/>
    <s v="Harare"/>
    <s v="36 hour"/>
    <m/>
    <s v="Cinnyris bifasciatus"/>
  </r>
  <r>
    <n v="526"/>
    <x v="276"/>
    <s v="2-Gig Plovers"/>
    <s v="Harare"/>
    <s v="36 hour"/>
    <m/>
    <s v="Hirundo cucullata"/>
  </r>
  <r>
    <n v="68"/>
    <x v="65"/>
    <s v="2-Gig Plovers"/>
    <s v="Harare"/>
    <s v="36 hour"/>
    <m/>
    <s v="Egretta intermedia"/>
  </r>
  <r>
    <n v="1"/>
    <x v="277"/>
    <s v="2-Gig Plovers"/>
    <s v="Harare"/>
    <s v="36 hour"/>
    <m/>
    <s v="Struthio camelus"/>
  </r>
  <r>
    <n v="377"/>
    <x v="117"/>
    <s v="2-Gig Plovers"/>
    <s v="Harare"/>
    <s v="36 hour"/>
    <m/>
    <s v="Cuculus solitarius"/>
  </r>
  <r>
    <n v="258.5"/>
    <x v="187"/>
    <s v="2-Gig Plovers"/>
    <s v="Harare"/>
    <s v="36 hour"/>
    <m/>
    <s v="Vanellus spinosus"/>
  </r>
  <r>
    <n v="55"/>
    <x v="24"/>
    <s v="2-Gig Plovers"/>
    <s v="Harare"/>
    <s v="36 hour"/>
    <m/>
    <s v="Phalacrocorax lucidus"/>
  </r>
  <r>
    <n v="801"/>
    <x v="111"/>
    <s v="2-Gig Plovers"/>
    <s v="Harare"/>
    <s v="36 hour"/>
    <m/>
    <s v="Passer domesticus"/>
  </r>
  <r>
    <n v="522"/>
    <x v="14"/>
    <s v="2-Gig Plovers"/>
    <s v="Harare"/>
    <s v="36 hour"/>
    <m/>
    <s v="Hirundo smithii"/>
  </r>
  <r>
    <n v="596"/>
    <x v="163"/>
    <s v="2-Gig Plovers"/>
    <s v="Harare"/>
    <s v="36 hour"/>
    <m/>
    <s v="Saxicola torquatus"/>
  </r>
  <r>
    <n v="71"/>
    <x v="33"/>
    <s v="2-Gig Plovers"/>
    <s v="Harare"/>
    <s v="36 hour"/>
    <m/>
    <s v="Bubulcus ibis"/>
  </r>
  <r>
    <n v="445"/>
    <x v="278"/>
    <s v="2-Gig Plovers"/>
    <s v="Harare"/>
    <s v="36 hour"/>
    <m/>
    <s v="Merops hirundineus"/>
  </r>
  <r>
    <n v="860"/>
    <x v="135"/>
    <s v="2-Gig Plovers"/>
    <s v="Harare"/>
    <s v="36 hour"/>
    <m/>
    <s v="Vidua macroura"/>
  </r>
  <r>
    <n v="689"/>
    <x v="96"/>
    <s v="2-Gig Plovers"/>
    <s v="Harare"/>
    <s v="36 hour"/>
    <m/>
    <s v="Muscicapa striata"/>
  </r>
  <r>
    <n v="829"/>
    <x v="129"/>
    <s v="2-Gig Plovers"/>
    <s v="Harare"/>
    <s v="36 hour"/>
    <m/>
    <s v="Euplectes albonotatus"/>
  </r>
  <r>
    <n v="587"/>
    <x v="279"/>
    <s v="2-Gig Plovers"/>
    <s v="Harare"/>
    <s v="36 hour"/>
    <m/>
    <s v="Oenanthe pileata"/>
  </r>
  <r>
    <n v="467"/>
    <x v="150"/>
    <s v="2-Gig Plovers"/>
    <s v="Harare"/>
    <s v="36 hour"/>
    <m/>
    <s v="Stactolaema whytii"/>
  </r>
  <r>
    <n v="300"/>
    <x v="280"/>
    <s v="2-Gig Plovers"/>
    <s v="Harare"/>
    <s v="36 hour"/>
    <m/>
    <s v="Cursorius temminckii"/>
  </r>
  <r>
    <n v="877"/>
    <x v="281"/>
    <s v="2-Gig Plovers"/>
    <s v="Harare"/>
    <s v="36 hour"/>
    <m/>
    <s v="Crithagra sulphuratus"/>
  </r>
  <r>
    <n v="135"/>
    <x v="222"/>
    <s v="2-Gig Plovers"/>
    <s v="Harare"/>
    <s v="36 hour"/>
    <m/>
    <s v="Aquila wahlbergi"/>
  </r>
  <r>
    <n v="761"/>
    <x v="5"/>
    <s v="2-Gig Plovers"/>
    <s v="Harare"/>
    <s v="36 hour"/>
    <m/>
    <s v="Cinnyricinclus leucogaster"/>
  </r>
  <r>
    <n v="348"/>
    <x v="197"/>
    <s v="2-Gig Plovers"/>
    <s v="Harare"/>
    <s v="36 hour"/>
    <m/>
    <s v="Columba livia"/>
  </r>
  <r>
    <n v="531"/>
    <x v="227"/>
    <s v="2-Gig Plovers"/>
    <s v="Harare"/>
    <s v="36 hour"/>
    <m/>
    <s v="Pseudhirundo griseopyga"/>
  </r>
  <r>
    <n v="701"/>
    <x v="29"/>
    <s v="2-Gig Plovers"/>
    <s v="Harare"/>
    <s v="36 hour"/>
    <m/>
    <s v="Batis molitor"/>
  </r>
  <r>
    <n v="446"/>
    <x v="282"/>
    <s v="2-Gig Plovers"/>
    <s v="Harare"/>
    <s v="36 hour"/>
    <m/>
    <s v="Coracias garrulus"/>
  </r>
  <r>
    <n v="635"/>
    <x v="283"/>
    <s v="2-Gig Plovers"/>
    <s v="Harare"/>
    <s v="36 hour"/>
    <m/>
    <s v="Acrocephalus gracilirostris"/>
  </r>
  <r>
    <n v="213"/>
    <x v="47"/>
    <s v="2-Gig Plovers"/>
    <s v="Harare"/>
    <s v="36 hour"/>
    <m/>
    <s v="Amaurornis flavirostris"/>
  </r>
  <r>
    <n v="638"/>
    <x v="209"/>
    <s v="2-Gig Plovers"/>
    <s v="Harare"/>
    <s v="36 hour"/>
    <m/>
    <s v="Bradypterus baboecala"/>
  </r>
  <r>
    <n v="810"/>
    <x v="39"/>
    <s v="2-Gig Plovers"/>
    <s v="Harare"/>
    <s v="36 hour"/>
    <m/>
    <s v="Ploceus ocularis"/>
  </r>
  <r>
    <n v="599"/>
    <x v="44"/>
    <s v="2-Gig Plovers"/>
    <s v="Harare"/>
    <s v="36 hour"/>
    <m/>
    <s v="Cossypha heuglini"/>
  </r>
  <r>
    <n v="846"/>
    <x v="133"/>
    <s v="2-Gig Plovers"/>
    <s v="Harare"/>
    <s v="36 hour"/>
    <m/>
    <s v="Estrilda astrild"/>
  </r>
  <r>
    <n v="523"/>
    <x v="284"/>
    <s v="2-Gig Plovers"/>
    <s v="Harare"/>
    <s v="36 hour"/>
    <m/>
    <s v="Hirundo dimidiata"/>
  </r>
  <r>
    <n v="444"/>
    <x v="70"/>
    <s v="2-Gig Plovers"/>
    <s v="Harare"/>
    <s v="36 hour"/>
    <m/>
    <s v="Merops pusillus"/>
  </r>
  <r>
    <n v="743"/>
    <x v="199"/>
    <s v="2-Gig Plovers"/>
    <s v="Harare"/>
    <s v="36 hour"/>
    <m/>
    <s v="Tchagra australis"/>
  </r>
  <r>
    <n v="784"/>
    <x v="34"/>
    <s v="2-Gig Plovers"/>
    <s v="Harare"/>
    <s v="36 hour"/>
    <m/>
    <s v="Cinnyris manoensis"/>
  </r>
  <r>
    <n v="844"/>
    <x v="16"/>
    <s v="2-Gig Plovers"/>
    <s v="Harare"/>
    <s v="36 hour"/>
    <m/>
    <s v="Uraeginthus angolensis"/>
  </r>
  <r>
    <n v="554"/>
    <x v="83"/>
    <s v="2-Gig Plovers"/>
    <s v="Harare"/>
    <s v="36 hour"/>
    <m/>
    <s v="Parus niger"/>
  </r>
  <r>
    <n v="751"/>
    <x v="41"/>
    <s v="2-Gig Plovers"/>
    <s v="Harare"/>
    <s v="36 hour"/>
    <m/>
    <s v="Malaconotus blanchoti"/>
  </r>
  <r>
    <n v="711"/>
    <x v="20"/>
    <s v="2-Gig Plovers"/>
    <s v="Harare"/>
    <s v="36 hour"/>
    <m/>
    <s v="Motacilla aguimp"/>
  </r>
  <r>
    <n v="8"/>
    <x v="45"/>
    <s v="2-Gig Plovers"/>
    <s v="Harare"/>
    <s v="36 hour"/>
    <m/>
    <s v="Tachybaptus ruficollis"/>
  </r>
  <r>
    <n v="93"/>
    <x v="285"/>
    <s v="2-Gig Plovers"/>
    <s v="Harare"/>
    <s v="36 hour"/>
    <m/>
    <s v="Plegadis falcinellus"/>
  </r>
  <r>
    <n v="58"/>
    <x v="214"/>
    <s v="2-Gig Plovers"/>
    <s v="Harare"/>
    <s v="36 hour"/>
    <m/>
    <s v="Phalacrocorax africanus"/>
  </r>
  <r>
    <n v="240"/>
    <x v="60"/>
    <s v="2-Gig Plovers"/>
    <s v="Harare"/>
    <s v="36 hour"/>
    <m/>
    <s v="Actophilornis africanus"/>
  </r>
  <r>
    <n v="87"/>
    <x v="286"/>
    <s v="2-Gig Plovers"/>
    <s v="Harare"/>
    <s v="36 hour"/>
    <m/>
    <s v="Anastomus lamelligerus"/>
  </r>
  <r>
    <n v="95"/>
    <x v="287"/>
    <s v="2-Gig Plovers"/>
    <s v="Harare"/>
    <s v="36 hour"/>
    <m/>
    <s v="Platalea alba"/>
  </r>
  <r>
    <n v="72"/>
    <x v="66"/>
    <s v="2-Gig Plovers"/>
    <s v="Harare"/>
    <s v="24 hour"/>
    <m/>
    <s v="Ardeola ralloides"/>
  </r>
  <r>
    <n v="64"/>
    <x v="288"/>
    <s v="2-Gig Plovers"/>
    <s v="Harare"/>
    <s v="24 hour"/>
    <m/>
    <s v="Ardea goliath"/>
  </r>
  <r>
    <n v="67"/>
    <x v="205"/>
    <s v="2-Gig Plovers"/>
    <s v="Harare"/>
    <s v="24 hour"/>
    <m/>
    <s v="Egretta garzetta"/>
  </r>
  <r>
    <n v="90"/>
    <x v="289"/>
    <s v="2-Gig Plovers"/>
    <s v="Harare"/>
    <s v="24 hour"/>
    <m/>
    <s v="Mycteria ibis"/>
  </r>
  <r>
    <n v="245"/>
    <x v="290"/>
    <s v="2-Gig Plovers"/>
    <s v="Harare"/>
    <s v="24 hour"/>
    <m/>
    <s v="Charadrius hiaticula"/>
  </r>
  <r>
    <n v="62"/>
    <x v="37"/>
    <s v="2-Gig Plovers"/>
    <s v="Harare"/>
    <s v="24 hour"/>
    <m/>
    <s v="Ardea cinerea"/>
  </r>
  <r>
    <n v="842"/>
    <x v="131"/>
    <s v="2-Gig Plovers"/>
    <s v="Harare"/>
    <s v="24 hour"/>
    <m/>
    <s v="Lagonosticta senegala"/>
  </r>
  <r>
    <n v="270"/>
    <x v="291"/>
    <s v="2-Gig Plovers"/>
    <s v="Harare"/>
    <s v="24 hour"/>
    <m/>
    <s v="Tringa nebularia"/>
  </r>
  <r>
    <n v="266"/>
    <x v="23"/>
    <s v="2-Gig Plovers"/>
    <s v="Harare"/>
    <s v="24 hour"/>
    <m/>
    <s v="Tringa glareola"/>
  </r>
  <r>
    <n v="264"/>
    <x v="185"/>
    <s v="2-Gig Plovers"/>
    <s v="Harare"/>
    <s v="24 hour"/>
    <m/>
    <s v="Actitis hypoleucos"/>
  </r>
  <r>
    <n v="99"/>
    <x v="46"/>
    <s v="2-Gig Plovers"/>
    <s v="Harare"/>
    <s v="24 hour"/>
    <m/>
    <s v="Dendrocygna viduata"/>
  </r>
  <r>
    <n v="295"/>
    <x v="99"/>
    <s v="2-Gig Plovers"/>
    <s v="Harare"/>
    <s v="24 hour"/>
    <m/>
    <s v="Himantopus himantopus"/>
  </r>
  <r>
    <n v="260"/>
    <x v="95"/>
    <s v="2-Gig Plovers"/>
    <s v="Harare"/>
    <s v="24 hour"/>
    <m/>
    <s v="Vanellus senegallus"/>
  </r>
  <r>
    <n v="258"/>
    <x v="25"/>
    <s v="2-Gig Plovers"/>
    <s v="Harare"/>
    <s v="24 hour"/>
    <m/>
    <s v="Vanellus armatus"/>
  </r>
  <r>
    <n v="116"/>
    <x v="292"/>
    <s v="2-Gig Plovers"/>
    <s v="Harare"/>
    <s v="24 hour"/>
    <m/>
    <s v="Plectropterus gambensis"/>
  </r>
  <r>
    <n v="108"/>
    <x v="26"/>
    <s v="2-Gig Plovers"/>
    <s v="Harare"/>
    <s v="24 hour"/>
    <m/>
    <s v="Anas erythrorhyncha"/>
  </r>
  <r>
    <n v="102"/>
    <x v="27"/>
    <s v="2-Gig Plovers"/>
    <s v="Harare"/>
    <s v="24 hour"/>
    <m/>
    <s v="Alopochen aegyptiaca"/>
  </r>
  <r>
    <n v="115"/>
    <x v="293"/>
    <s v="2-Gig Plovers"/>
    <s v="Harare"/>
    <s v="24 hour"/>
    <m/>
    <s v="Sarkidiornis melanotos"/>
  </r>
  <r>
    <n v="728"/>
    <x v="184"/>
    <s v="2-Gig Plovers"/>
    <s v="Harare"/>
    <s v="24 hour"/>
    <m/>
    <s v="Macronyx croceus"/>
  </r>
  <r>
    <n v="852"/>
    <x v="294"/>
    <s v="2-Gig Plovers"/>
    <s v="Harare"/>
    <s v="24 hour"/>
    <m/>
    <s v="Ortygospiza atricollis"/>
  </r>
  <r>
    <n v="457"/>
    <x v="220"/>
    <s v="2-Gig Plovers"/>
    <s v="Harare"/>
    <s v="24 hour"/>
    <m/>
    <s v="Tockus nasutus"/>
  </r>
  <r>
    <n v="716"/>
    <x v="295"/>
    <s v="2-Gig Plovers"/>
    <s v="Harare"/>
    <s v="24 hour"/>
    <m/>
    <s v="Anthus cinnamomeus"/>
  </r>
  <r>
    <n v="792"/>
    <x v="145"/>
    <s v="2-Gig Plovers"/>
    <s v="Harare"/>
    <s v="24 hour"/>
    <m/>
    <s v="Cyanomitra amethystina"/>
  </r>
  <r>
    <n v="476"/>
    <x v="208"/>
    <s v="2-Gig Plovers"/>
    <s v="Harare"/>
    <s v="24 hour"/>
    <m/>
    <s v="Indicator minor"/>
  </r>
  <r>
    <n v="797"/>
    <x v="43"/>
    <s v="2-Gig Plovers"/>
    <s v="Harare"/>
    <s v="24 hour"/>
    <m/>
    <s v="Zosterops senegalensis"/>
  </r>
  <r>
    <n v="655"/>
    <x v="296"/>
    <s v="2-Gig Plovers"/>
    <s v="Harare"/>
    <s v="24 hour"/>
    <m/>
    <s v="Eremomela scotops"/>
  </r>
  <r>
    <n v="161"/>
    <x v="216"/>
    <s v="2-Gig Plovers"/>
    <s v="Harare"/>
    <s v="24 hour"/>
    <m/>
    <s v="Melierax gabar"/>
  </r>
  <r>
    <n v="694"/>
    <x v="297"/>
    <s v="2-Gig Plovers"/>
    <s v="Harare"/>
    <s v="24 hour"/>
    <m/>
    <s v="Melaenornis pammelaina"/>
  </r>
  <r>
    <n v="85"/>
    <x v="56"/>
    <s v="2-Gig Plovers"/>
    <s v="Harare"/>
    <s v="24 hour"/>
    <m/>
    <s v="Ciconia abdimii"/>
  </r>
  <r>
    <n v="148"/>
    <x v="49"/>
    <s v="2-Gig Plovers"/>
    <s v="Harare"/>
    <s v="24 hour"/>
    <m/>
    <s v="Haliaeetus vocifer"/>
  </r>
  <r>
    <n v="735"/>
    <x v="98"/>
    <s v="2-Gig Plovers"/>
    <s v="Harare"/>
    <s v="24 hour"/>
    <m/>
    <s v="Corvinella melanoleuca"/>
  </r>
  <r>
    <n v="83"/>
    <x v="298"/>
    <s v="2-Gig Plovers"/>
    <s v="Harare"/>
    <s v="24 hour"/>
    <m/>
    <s v="Ciconia ciconia"/>
  </r>
  <r>
    <n v="651"/>
    <x v="299"/>
    <s v="2-Gig Plovers"/>
    <s v="Harare"/>
    <s v="24 hour"/>
    <m/>
    <s v="Sylvietta rufescens"/>
  </r>
  <r>
    <n v="678"/>
    <x v="221"/>
    <s v="2-Gig Plovers"/>
    <s v="Harare"/>
    <s v="24 hour"/>
    <m/>
    <s v="Cisticola natalensis"/>
  </r>
  <r>
    <n v="172"/>
    <x v="300"/>
    <s v="2-Gig Plovers"/>
    <s v="Harare"/>
    <s v="24 hour"/>
    <m/>
    <s v="Falco biarmicus"/>
  </r>
  <r>
    <n v="576"/>
    <x v="2"/>
    <s v="2-Gig Plovers"/>
    <s v="Harare"/>
    <s v="24 hour"/>
    <m/>
    <s v="Turdus libonyanus"/>
  </r>
  <r>
    <n v="827"/>
    <x v="128"/>
    <s v="2-Gig Plovers"/>
    <s v="Harare"/>
    <s v="24 hour"/>
    <m/>
    <s v="Euplectes capensis"/>
  </r>
  <r>
    <n v="486"/>
    <x v="146"/>
    <s v="2-Gig Plovers"/>
    <s v="Harare"/>
    <s v="24 hour"/>
    <m/>
    <s v="Dendropicos fuscescens"/>
  </r>
  <r>
    <n v="452"/>
    <x v="12"/>
    <s v="2-Gig Plovers"/>
    <s v="Harare"/>
    <s v="24 hour"/>
    <m/>
    <s v="Phoeniculus purpureus"/>
  </r>
  <r>
    <n v="643"/>
    <x v="213"/>
    <s v="2-Gig Plovers"/>
    <s v="Harare"/>
    <s v="24 hour"/>
    <m/>
    <s v="Phylloscopus trochilus"/>
  </r>
  <r>
    <n v="381"/>
    <x v="52"/>
    <s v="2-Gig Plovers"/>
    <s v="Harare"/>
    <s v="24 hour"/>
    <m/>
    <s v="Clamator levaillantii"/>
  </r>
  <r>
    <n v="494"/>
    <x v="223"/>
    <s v="2-Gig Plovers"/>
    <s v="Harare"/>
    <s v="24 hour"/>
    <m/>
    <s v="Mirafra africana"/>
  </r>
  <r>
    <n v="787"/>
    <x v="107"/>
    <s v="2-Gig Plovers"/>
    <s v="Harare"/>
    <s v="24 hour"/>
    <m/>
    <s v="Cinnyris talatala"/>
  </r>
  <r>
    <n v="123"/>
    <x v="77"/>
    <s v="2-Gig Plovers"/>
    <s v="Harare"/>
    <s v="24 hour"/>
    <m/>
    <s v="Gyps africanus"/>
  </r>
  <r>
    <n v="89"/>
    <x v="301"/>
    <s v="2-Gig Plovers"/>
    <s v="Harare"/>
    <s v="24 hour"/>
    <m/>
    <s v="Leptoptilos crumeniferus"/>
  </r>
  <r>
    <n v="140"/>
    <x v="243"/>
    <s v="2-Gig Plovers"/>
    <s v="Harare"/>
    <s v="24 hour"/>
    <m/>
    <s v="Polemaetus bellicosus"/>
  </r>
  <r>
    <n v="737"/>
    <x v="7"/>
    <s v="2-Gig Plovers"/>
    <s v="Harare"/>
    <s v="24 hour"/>
    <m/>
    <s v="Laniarius aethiopicus"/>
  </r>
  <r>
    <n v="141"/>
    <x v="147"/>
    <s v="2-Gig Plovers"/>
    <s v="Harare"/>
    <s v="24 hour"/>
    <m/>
    <s v="Stephanoaetus coronatus"/>
  </r>
  <r>
    <n v="791"/>
    <x v="108"/>
    <s v="2-Gig Plovers"/>
    <s v="Harare"/>
    <s v="24 hour"/>
    <m/>
    <s v="Cyanomitra senegalensis"/>
  </r>
  <r>
    <n v="470"/>
    <x v="73"/>
    <s v="2-Gig Plovers"/>
    <s v="Harare"/>
    <s v="24 hour"/>
    <m/>
    <s v="Pogoniulus chrysoconus"/>
  </r>
  <r>
    <n v="371"/>
    <x v="32"/>
    <s v="2-Gig Plovers"/>
    <s v="Harare"/>
    <s v="24 hour"/>
    <m/>
    <s v="Gallirex porphyreolophus"/>
  </r>
  <r>
    <n v="657.1"/>
    <x v="91"/>
    <s v="2-Gig Plovers"/>
    <s v="Harare"/>
    <s v="24 hour"/>
    <m/>
    <s v="Camaroptera brevicaudata"/>
  </r>
  <r>
    <n v="196"/>
    <x v="183"/>
    <s v="2-Gig Plovers"/>
    <s v="Harare"/>
    <s v="24 hour"/>
    <m/>
    <s v="Pternistes natalensis"/>
  </r>
  <r>
    <n v="574"/>
    <x v="85"/>
    <s v="2-Gig Plovers"/>
    <s v="Harare"/>
    <s v="24 hour"/>
    <m/>
    <s v="Chlorocichla flaviventris"/>
  </r>
  <r>
    <n v="766"/>
    <x v="3"/>
    <s v="2-Gig Plovers"/>
    <s v="Harare"/>
    <s v="24 hour"/>
    <m/>
    <s v="Lamprotornis elisabeth"/>
  </r>
  <r>
    <n v="804"/>
    <x v="51"/>
    <s v="2-Gig Plovers"/>
    <s v="Harare"/>
    <s v="24 hour"/>
    <m/>
    <s v="Passer diffusus"/>
  </r>
  <r>
    <n v="805"/>
    <x v="0"/>
    <s v="2-Gig Plovers"/>
    <s v="Harare"/>
    <s v="24 hour"/>
    <m/>
    <s v="Petronia superciliaris"/>
  </r>
  <r>
    <n v="869"/>
    <x v="170"/>
    <s v="2-Gig Plovers"/>
    <s v="Harare"/>
    <s v="24 hour"/>
    <m/>
    <s v="Crithagra mozambicus"/>
  </r>
  <r>
    <n v="496"/>
    <x v="31"/>
    <s v="2-Gig Plovers"/>
    <s v="Harare"/>
    <s v="24 hour"/>
    <m/>
    <s v="Mirafra rufocinnamomea"/>
  </r>
  <r>
    <n v="857"/>
    <x v="9"/>
    <s v="2-Gig Plovers"/>
    <s v="Harare"/>
    <s v="24 hour"/>
    <m/>
    <s v="Spermestes cucullatus"/>
  </r>
  <r>
    <n v="674"/>
    <x v="196"/>
    <s v="2-Gig Plovers"/>
    <s v="Harare"/>
    <s v="24 hour"/>
    <m/>
    <s v="Cisticola erythrops"/>
  </r>
  <r>
    <n v="518"/>
    <x v="80"/>
    <s v="2-Gig Plovers"/>
    <s v="Harare"/>
    <s v="24 hour"/>
    <m/>
    <s v="Hirundo rustica"/>
  </r>
  <r>
    <n v="464"/>
    <x v="15"/>
    <s v="2-Gig Plovers"/>
    <s v="Harare"/>
    <s v="24 hour"/>
    <m/>
    <s v="Lybius torquatus"/>
  </r>
  <r>
    <n v="841"/>
    <x v="35"/>
    <s v="2-Gig Plovers"/>
    <s v="Harare"/>
    <s v="24 hour"/>
    <m/>
    <s v="Lagonosticta rhodopareia"/>
  </r>
  <r>
    <n v="748"/>
    <x v="21"/>
    <s v="2-Gig Plovers"/>
    <s v="Harare"/>
    <s v="24 hour"/>
    <m/>
    <s v="Telophorus sulfureopectus"/>
  </r>
  <r>
    <n v="199"/>
    <x v="88"/>
    <s v="2-Gig Plovers"/>
    <s v="Harare"/>
    <s v="24 hour"/>
    <m/>
    <s v="Pternistes swainsonii"/>
  </r>
  <r>
    <n v="560"/>
    <x v="58"/>
    <s v="2-Gig Plovers"/>
    <s v="Harare"/>
    <s v="24 hour"/>
    <m/>
    <s v="Turdoides jardineii"/>
  </r>
  <r>
    <n v="870"/>
    <x v="136"/>
    <s v="2-Gig Plovers"/>
    <s v="Harare"/>
    <s v="24 hour"/>
    <m/>
    <s v="Crithagra atrogularis"/>
  </r>
  <r>
    <n v="203"/>
    <x v="55"/>
    <s v="2-Gig Plovers"/>
    <s v="Harare"/>
    <s v="24 hour"/>
    <m/>
    <s v="Numida meleagris"/>
  </r>
  <r>
    <n v="390"/>
    <x v="61"/>
    <s v="2-Gig Plovers"/>
    <s v="Harare"/>
    <s v="24 hour"/>
    <m/>
    <s v="Centropus senegalensis"/>
  </r>
  <r>
    <n v="358"/>
    <x v="102"/>
    <s v="2-Gig Plovers"/>
    <s v="Harare"/>
    <s v="24 hour"/>
    <m/>
    <s v="Turtur chalcospilos"/>
  </r>
  <r>
    <n v="744"/>
    <x v="17"/>
    <s v="2-Gig Plovers"/>
    <s v="Harare"/>
    <s v="24 hour"/>
    <m/>
    <s v="Tchagra senegala"/>
  </r>
  <r>
    <n v="545"/>
    <x v="6"/>
    <s v="2-Gig Plovers"/>
    <s v="Harare"/>
    <s v="24 hour"/>
    <m/>
    <s v="Oriolus larvatus"/>
  </r>
  <r>
    <n v="354"/>
    <x v="224"/>
    <s v="2-Gig Plovers"/>
    <s v="Harare"/>
    <s v="24 hour"/>
    <m/>
    <s v="Streptopelia capicola"/>
  </r>
  <r>
    <n v="538"/>
    <x v="225"/>
    <s v="2-Gig Plovers"/>
    <s v="Harare"/>
    <s v="24 hour"/>
    <m/>
    <s v="Campephaga flava"/>
  </r>
  <r>
    <n v="568"/>
    <x v="53"/>
    <s v="2-Gig Plovers"/>
    <s v="Harare"/>
    <s v="24 hour"/>
    <m/>
    <s v="Pycnonotus tricolor"/>
  </r>
  <r>
    <n v="819"/>
    <x v="201"/>
    <s v="2-Gig Plovers"/>
    <s v="Harare"/>
    <s v="24 hour"/>
    <m/>
    <s v="Anaplectes rubriceps"/>
  </r>
  <r>
    <n v="355"/>
    <x v="100"/>
    <s v="2-Gig Plovers"/>
    <s v="Harare"/>
    <s v="24 hour"/>
    <m/>
    <s v="Streptopelia senegalensis"/>
  </r>
  <r>
    <n v="541"/>
    <x v="54"/>
    <s v="2-Gig Plovers"/>
    <s v="Harare"/>
    <s v="24 hour"/>
    <m/>
    <s v="Dicrurus adsimilis"/>
  </r>
  <r>
    <n v="740"/>
    <x v="38"/>
    <s v="2-Gig Plovers"/>
    <s v="Harare"/>
    <s v="24 hour"/>
    <m/>
    <s v="Dryoscopus cubla"/>
  </r>
  <r>
    <n v="683"/>
    <x v="18"/>
    <s v="2-Gig Plovers"/>
    <s v="Harare"/>
    <s v="24 hour"/>
    <m/>
    <s v="Prinia subflava"/>
  </r>
  <r>
    <n v="672"/>
    <x v="22"/>
    <s v="2-Gig Plovers"/>
    <s v="Harare"/>
    <s v="24 hour"/>
    <m/>
    <s v="Cisticola chiniana"/>
  </r>
  <r>
    <n v="830"/>
    <x v="218"/>
    <s v="2-Gig Plovers"/>
    <s v="Harare"/>
    <s v="24 hour"/>
    <m/>
    <s v="Euplectes macrourus"/>
  </r>
  <r>
    <n v="81"/>
    <x v="48"/>
    <s v="2-Gig Plovers"/>
    <s v="Harare"/>
    <s v="24 hour"/>
    <m/>
    <s v="Scopus umbretta"/>
  </r>
  <r>
    <n v="180"/>
    <x v="302"/>
    <s v="2-Gig Plovers"/>
    <s v="Harare"/>
    <s v="24 hour"/>
    <m/>
    <s v="Falco amurensis"/>
  </r>
  <r>
    <n v="127"/>
    <x v="79"/>
    <s v="2-Gig Plovers"/>
    <s v="Harare"/>
    <s v="24 hour"/>
    <m/>
    <s v="Elanus caeruleus"/>
  </r>
  <r>
    <n v="831"/>
    <x v="202"/>
    <s v="2-Gig Plovers"/>
    <s v="Harare"/>
    <s v="24 hour"/>
    <m/>
    <s v="Euplectes ardens"/>
  </r>
  <r>
    <n v="824"/>
    <x v="127"/>
    <s v="2-Gig Plovers"/>
    <s v="Harare"/>
    <s v="24 hour"/>
    <m/>
    <s v="Euplectes orix"/>
  </r>
  <r>
    <n v="814"/>
    <x v="114"/>
    <s v="2-Gig Plovers"/>
    <s v="Harare"/>
    <s v="24 hour"/>
    <m/>
    <s v="Ploceus velatus"/>
  </r>
  <r>
    <n v="417"/>
    <x v="228"/>
    <s v="2-Gig Plovers"/>
    <s v="Harare"/>
    <s v="24 hour"/>
    <m/>
    <s v="Apus affinis"/>
  </r>
  <r>
    <n v="421"/>
    <x v="124"/>
    <s v="2-Gig Plovers"/>
    <s v="Harare"/>
    <s v="24 hour"/>
    <m/>
    <s v="Cypsiurus parvus"/>
  </r>
  <r>
    <n v="765"/>
    <x v="106"/>
    <s v="2-Gig Plovers"/>
    <s v="Harare"/>
    <s v="24 hour"/>
    <m/>
    <s v="Lamprotornis chalybaeus"/>
  </r>
  <r>
    <n v="548"/>
    <x v="59"/>
    <s v="2-Gig Plovers"/>
    <s v="Harare"/>
    <s v="24 hour"/>
    <m/>
    <s v="Corvus albus"/>
  </r>
  <r>
    <n v="664"/>
    <x v="92"/>
    <s v="2-Gig Plovers"/>
    <s v="Harare"/>
    <s v="24 hour"/>
    <m/>
    <s v="Cisticola juncidis"/>
  </r>
  <r>
    <n v="63"/>
    <x v="63"/>
    <s v="2-Gig Plovers"/>
    <s v="Harare"/>
    <s v="24 hour"/>
    <m/>
    <s v="Ardea melanocephala"/>
  </r>
  <r>
    <n v="447"/>
    <x v="71"/>
    <s v="2-Gig Plovers"/>
    <s v="Harare"/>
    <s v="24 hour"/>
    <m/>
    <s v="Coracias caudatus"/>
  </r>
  <r>
    <n v="373"/>
    <x v="116"/>
    <s v="2-Gig Plovers"/>
    <s v="Harare"/>
    <s v="24 hour"/>
    <m/>
    <s v="Corythaixoides concolor"/>
  </r>
  <r>
    <n v="218"/>
    <x v="303"/>
    <s v="Osborne Ospreys"/>
    <s v="Mutare"/>
    <s v="24 hour"/>
    <m/>
    <s v="Sarothrura elegans"/>
  </r>
  <r>
    <n v="450"/>
    <x v="242"/>
    <s v="Osborne Ospreys"/>
    <s v="Mutare"/>
    <s v="24 hour"/>
    <m/>
    <s v="Eurystomus glaucurus"/>
  </r>
  <r>
    <n v="352"/>
    <x v="57"/>
    <s v="Osborne Ospreys"/>
    <s v="Mutare"/>
    <s v="24 hour"/>
    <m/>
    <s v="Streptopelia semitorquata"/>
  </r>
  <r>
    <n v="885"/>
    <x v="304"/>
    <s v="Osborne Ospreys"/>
    <s v="Mutare"/>
    <s v="24 hour"/>
    <m/>
    <s v="Emberiza capensis"/>
  </r>
  <r>
    <n v="141"/>
    <x v="147"/>
    <s v="Osborne Ospreys"/>
    <s v="Mutare"/>
    <s v="24 hour"/>
    <m/>
    <s v="Stephanoaetus coronatus"/>
  </r>
  <r>
    <n v="529"/>
    <x v="305"/>
    <s v="Osborne Ospreys"/>
    <s v="Mutare"/>
    <s v="24 hour"/>
    <m/>
    <s v="Hirundo fuligula"/>
  </r>
  <r>
    <n v="384"/>
    <x v="252"/>
    <s v="Osborne Ospreys"/>
    <s v="Mutare"/>
    <s v="24 hour"/>
    <m/>
    <s v="Chrysococcyx cupreus"/>
  </r>
  <r>
    <n v="139"/>
    <x v="162"/>
    <s v="Osborne Ospreys"/>
    <s v="Mutare"/>
    <s v="24 hour"/>
    <m/>
    <s v="Lophaetus occipitalis"/>
  </r>
  <r>
    <n v="475"/>
    <x v="161"/>
    <s v="Osborne Ospreys"/>
    <s v="Mutare"/>
    <s v="24 hour"/>
    <m/>
    <s v="Indicator variegatus"/>
  </r>
  <r>
    <n v="644"/>
    <x v="248"/>
    <s v="Osborne Ospreys"/>
    <s v="Mutare"/>
    <s v="24 hour"/>
    <m/>
    <s v="Phylloscopus ruficapilla"/>
  </r>
  <r>
    <n v="466"/>
    <x v="142"/>
    <s v="Osborne Ospreys"/>
    <s v="Mutare"/>
    <s v="24 hour"/>
    <m/>
    <s v="Stactolaema leucotis"/>
  </r>
  <r>
    <n v="606"/>
    <x v="306"/>
    <s v="Osborne Ospreys"/>
    <s v="Mutare"/>
    <s v="24 hour"/>
    <m/>
    <s v="Pogonocichla stellata"/>
  </r>
  <r>
    <n v="684"/>
    <x v="166"/>
    <s v="Osborne Ospreys"/>
    <s v="Mutare"/>
    <s v="24 hour"/>
    <m/>
    <s v="Oreophilais robertsi"/>
  </r>
  <r>
    <n v="577"/>
    <x v="307"/>
    <s v="Osborne Ospreys"/>
    <s v="Mutare"/>
    <s v="24 hour"/>
    <m/>
    <s v="Turdus olivaceus"/>
  </r>
  <r>
    <n v="836"/>
    <x v="245"/>
    <s v="Osborne Ospreys"/>
    <s v="Mutare"/>
    <s v="24 hour"/>
    <m/>
    <s v="Cryptospiza reichenovii"/>
  </r>
  <r>
    <n v="749"/>
    <x v="246"/>
    <s v="Osborne Ospreys"/>
    <s v="Mutare"/>
    <s v="24 hour"/>
    <m/>
    <s v="Telophorus nigrifrons"/>
  </r>
  <r>
    <n v="691"/>
    <x v="308"/>
    <s v="Osborne Ospreys"/>
    <s v="Mutare"/>
    <s v="24 hour"/>
    <m/>
    <s v="Muscicapa caerulescens"/>
  </r>
  <r>
    <n v="709"/>
    <x v="181"/>
    <s v="Osborne Ospreys"/>
    <s v="Mutare"/>
    <s v="24 hour"/>
    <m/>
    <s v="Elminia albonotata"/>
  </r>
  <r>
    <n v="639"/>
    <x v="177"/>
    <s v="Osborne Ospreys"/>
    <s v="Mutare"/>
    <s v="24 hour"/>
    <m/>
    <s v="Bradypterus barratti"/>
  </r>
  <r>
    <n v="351"/>
    <x v="309"/>
    <s v="Osborne Ospreys"/>
    <s v="Mutare"/>
    <s v="24 hour"/>
    <m/>
    <s v="Columba delegorguei"/>
  </r>
  <r>
    <n v="471"/>
    <x v="266"/>
    <s v="Osborne Ospreys"/>
    <s v="Mutare"/>
    <s v="24 hour"/>
    <m/>
    <s v="Pogoniulus bilineatus"/>
  </r>
  <r>
    <n v="149"/>
    <x v="87"/>
    <s v="Osborne Ospreys"/>
    <s v="Mutare"/>
    <s v="24 hour"/>
    <m/>
    <s v="Buteo vulpinus"/>
  </r>
  <r>
    <n v="153"/>
    <x v="310"/>
    <s v="Osborne Ospreys"/>
    <s v="Mutare"/>
    <s v="24 hour"/>
    <m/>
    <s v="Buteo augur"/>
  </r>
  <r>
    <n v="550"/>
    <x v="154"/>
    <s v="Osborne Ospreys"/>
    <s v="Mutare"/>
    <s v="24 hour"/>
    <m/>
    <s v="Corvus albicollis"/>
  </r>
  <r>
    <n v="776"/>
    <x v="156"/>
    <s v="Osborne Ospreys"/>
    <s v="Mutare"/>
    <s v="24 hour"/>
    <m/>
    <s v="Nectarinia kilimensis"/>
  </r>
  <r>
    <n v="661"/>
    <x v="152"/>
    <s v="Osborne Ospreys"/>
    <s v="Mutare"/>
    <s v="24 hour"/>
    <m/>
    <s v="Sphenoeacus afer"/>
  </r>
  <r>
    <n v="670"/>
    <x v="151"/>
    <s v="Osborne Ospreys"/>
    <s v="Mutare"/>
    <s v="24 hour"/>
    <m/>
    <s v="Cisticola lais"/>
  </r>
  <r>
    <n v="872"/>
    <x v="174"/>
    <s v="Osborne Ospreys"/>
    <s v="Mutare"/>
    <s v="24 hour"/>
    <m/>
    <s v="Serinus canicollis"/>
  </r>
  <r>
    <n v="530"/>
    <x v="82"/>
    <s v="Osborne Ospreys"/>
    <s v="Mutare"/>
    <s v="24 hour"/>
    <m/>
    <s v="Delichon urbicum"/>
  </r>
  <r>
    <n v="411"/>
    <x v="311"/>
    <s v="Osborne Ospreys"/>
    <s v="Mutare"/>
    <s v="24 hour"/>
    <m/>
    <s v="Apus apus"/>
  </r>
  <r>
    <n v="589"/>
    <x v="312"/>
    <s v="Osborne Ospreys"/>
    <s v="Mutare"/>
    <s v="24 hour"/>
    <m/>
    <s v="Cercomela familiaris"/>
  </r>
  <r>
    <n v="713"/>
    <x v="313"/>
    <s v="Osborne Ospreys"/>
    <s v="Mutare"/>
    <s v="24 hour"/>
    <m/>
    <s v="Motacilla capensis"/>
  </r>
  <r>
    <n v="81"/>
    <x v="48"/>
    <s v="Osborne Ospreys"/>
    <s v="Mutare"/>
    <s v="24 hour"/>
    <m/>
    <s v="Scopus umbretta"/>
  </r>
  <r>
    <n v="297"/>
    <x v="314"/>
    <s v="Osborne Ospreys"/>
    <s v="Mutare"/>
    <s v="24 hour"/>
    <m/>
    <s v="Burhinus capensis"/>
  </r>
  <r>
    <n v="732"/>
    <x v="62"/>
    <s v="Osborne Ospreys"/>
    <s v="Mutare"/>
    <s v="24 hour"/>
    <m/>
    <s v="Lanius collaris"/>
  </r>
  <r>
    <n v="266"/>
    <x v="23"/>
    <s v="Osborne Ospreys"/>
    <s v="Mutare"/>
    <s v="24 hour"/>
    <m/>
    <s v="Tringa glareola"/>
  </r>
  <r>
    <n v="91"/>
    <x v="76"/>
    <s v="Osborne Ospreys"/>
    <s v="Mutare"/>
    <s v="24 hour"/>
    <m/>
    <s v="Threskiornis aethiopicus"/>
  </r>
  <r>
    <n v="348"/>
    <x v="197"/>
    <s v="Osborne Ospreys"/>
    <s v="Mutare"/>
    <s v="24 hour"/>
    <m/>
    <s v="Columba livia"/>
  </r>
  <r>
    <n v="454"/>
    <x v="72"/>
    <s v="Osborne Ospreys"/>
    <s v="Mutare"/>
    <s v="24 hour"/>
    <m/>
    <s v="Rhinopomastus cyanomelas"/>
  </r>
  <r>
    <n v="638"/>
    <x v="209"/>
    <s v="Osborne Ospreys"/>
    <s v="Mutare"/>
    <s v="24 hour"/>
    <m/>
    <s v="Bradypterus baboecala"/>
  </r>
  <r>
    <n v="213"/>
    <x v="47"/>
    <s v="Osborne Ospreys"/>
    <s v="Mutare"/>
    <s v="24 hour"/>
    <m/>
    <s v="Amaurornis flavirostris"/>
  </r>
  <r>
    <n v="848"/>
    <x v="254"/>
    <s v="Osborne Ospreys"/>
    <s v="Mutare"/>
    <s v="24 hour"/>
    <m/>
    <s v="Estrilda perreini"/>
  </r>
  <r>
    <n v="793"/>
    <x v="262"/>
    <s v="Osborne Ospreys"/>
    <s v="Mutare"/>
    <s v="24 hour"/>
    <m/>
    <s v="Hedydipna collaris"/>
  </r>
  <r>
    <n v="884"/>
    <x v="315"/>
    <s v="Osborne Ospreys"/>
    <s v="Mutare"/>
    <s v="24 hour"/>
    <m/>
    <s v="Emberiza flaviventris"/>
  </r>
  <r>
    <n v="851"/>
    <x v="172"/>
    <s v="Osborne Ospreys"/>
    <s v="Mutare"/>
    <s v="24 hour"/>
    <m/>
    <s v="Coccopygia quartinia"/>
  </r>
  <r>
    <n v="840"/>
    <x v="270"/>
    <s v="Osborne Ospreys"/>
    <s v="Mutare"/>
    <s v="24 hour"/>
    <m/>
    <s v="Lagonosticta rubricata"/>
  </r>
  <r>
    <n v="741"/>
    <x v="42"/>
    <s v="Osborne Ospreys"/>
    <s v="Mutare"/>
    <s v="24 hour"/>
    <m/>
    <s v="Nilaus afer"/>
  </r>
  <r>
    <n v="467"/>
    <x v="150"/>
    <s v="Osborne Ospreys"/>
    <s v="Mutare"/>
    <s v="24 hour"/>
    <m/>
    <s v="Stactolaema whytii"/>
  </r>
  <r>
    <n v="655"/>
    <x v="296"/>
    <s v="Osborne Ospreys"/>
    <s v="Mutare"/>
    <s v="24 hour"/>
    <m/>
    <s v="Eremomela scotops"/>
  </r>
  <r>
    <n v="584"/>
    <x v="153"/>
    <s v="Osborne Ospreys"/>
    <s v="Mutare"/>
    <s v="24 hour"/>
    <m/>
    <s v="Monticola angolensis"/>
  </r>
  <r>
    <n v="556"/>
    <x v="316"/>
    <s v="Osborne Ospreys"/>
    <s v="Mutare"/>
    <s v="24 hour"/>
    <m/>
    <s v="Parus rufiventris"/>
  </r>
  <r>
    <n v="679"/>
    <x v="195"/>
    <s v="Osborne Ospreys"/>
    <s v="Mutare"/>
    <s v="24 hour"/>
    <m/>
    <s v="Cisticola aberrans"/>
  </r>
  <r>
    <n v="624"/>
    <x v="317"/>
    <s v="Osborne Ospreys"/>
    <s v="Mutare"/>
    <s v="24 hour"/>
    <m/>
    <s v="Hyliota australis"/>
  </r>
  <r>
    <n v="483"/>
    <x v="144"/>
    <s v="Osborne Ospreys"/>
    <s v="Mutare"/>
    <s v="24 hour"/>
    <m/>
    <s v="Campethera abingoni"/>
  </r>
  <r>
    <n v="486"/>
    <x v="146"/>
    <s v="Osborne Ospreys"/>
    <s v="Mutare"/>
    <s v="24 hour"/>
    <m/>
    <s v="Dendropicos fuscescens"/>
  </r>
  <r>
    <n v="839"/>
    <x v="264"/>
    <s v="Osborne Ospreys"/>
    <s v="Mutare"/>
    <s v="24 hour"/>
    <m/>
    <s v="Hypargos niveoguttatus"/>
  </r>
  <r>
    <n v="460"/>
    <x v="318"/>
    <s v="Osborne Ospreys"/>
    <s v="Mutare"/>
    <s v="24 hour"/>
    <m/>
    <s v="Tockus alboterminatus"/>
  </r>
  <r>
    <n v="635"/>
    <x v="283"/>
    <s v="Osborne Ospreys"/>
    <s v="Mutare"/>
    <s v="24 hour"/>
    <m/>
    <s v="Acrocephalus gracilirostris"/>
  </r>
  <r>
    <n v="373"/>
    <x v="116"/>
    <s v="Osborne Ospreys"/>
    <s v="Mutare"/>
    <s v="24 hour"/>
    <m/>
    <s v="Corythaixoides concolor"/>
  </r>
  <r>
    <n v="816"/>
    <x v="115"/>
    <s v="Osborne Ospreys"/>
    <s v="Mutare"/>
    <s v="24 hour"/>
    <m/>
    <s v="Ploceus xanthops"/>
  </r>
  <r>
    <n v="886"/>
    <x v="137"/>
    <s v="Osborne Ospreys"/>
    <s v="Mutare"/>
    <s v="24 hour"/>
    <m/>
    <s v="Emberiza tahapisi"/>
  </r>
  <r>
    <n v="60"/>
    <x v="319"/>
    <s v="Osborne Ospreys"/>
    <s v="Mutare"/>
    <s v="24 hour"/>
    <m/>
    <s v="Anhinga rufa"/>
  </r>
  <r>
    <n v="95"/>
    <x v="287"/>
    <s v="Osborne Ospreys"/>
    <s v="Mutare"/>
    <s v="24 hour"/>
    <m/>
    <s v="Platalea alba"/>
  </r>
  <r>
    <n v="664"/>
    <x v="92"/>
    <s v="Osborne Ospreys"/>
    <s v="Mutare"/>
    <s v="24 hour"/>
    <m/>
    <s v="Cisticola juncidis"/>
  </r>
  <r>
    <n v="852"/>
    <x v="294"/>
    <s v="Osborne Ospreys"/>
    <s v="Mutare"/>
    <s v="24 hour"/>
    <m/>
    <s v="Ortygospiza atricollis"/>
  </r>
  <r>
    <n v="183"/>
    <x v="320"/>
    <s v="Osborne Ospreys"/>
    <s v="Mutare"/>
    <s v="24 hour"/>
    <m/>
    <s v="Falco naumanni"/>
  </r>
  <r>
    <n v="845"/>
    <x v="132"/>
    <s v="Osborne Ospreys"/>
    <s v="Mutare"/>
    <s v="24 hour"/>
    <m/>
    <s v="Granatina granatina"/>
  </r>
  <r>
    <n v="537"/>
    <x v="171"/>
    <s v="Osborne Ospreys"/>
    <s v="Mutare"/>
    <s v="24 hour"/>
    <m/>
    <s v="Psalidoprocne orientalis"/>
  </r>
  <r>
    <n v="148"/>
    <x v="49"/>
    <s v="Osborne Ospreys"/>
    <s v="Mutare"/>
    <s v="24 hour"/>
    <m/>
    <s v="Haliaeetus vocifer"/>
  </r>
  <r>
    <n v="108"/>
    <x v="26"/>
    <s v="Osborne Ospreys"/>
    <s v="Mutare"/>
    <s v="24 hour"/>
    <m/>
    <s v="Anas erythrorhyncha"/>
  </r>
  <r>
    <n v="99"/>
    <x v="46"/>
    <s v="Osborne Ospreys"/>
    <s v="Mutare"/>
    <s v="24 hour"/>
    <m/>
    <s v="Dendrocygna viduata"/>
  </r>
  <r>
    <n v="827"/>
    <x v="128"/>
    <s v="Osborne Ospreys"/>
    <s v="Mutare"/>
    <s v="24 hour"/>
    <m/>
    <s v="Euplectes capensis"/>
  </r>
  <r>
    <n v="657.1"/>
    <x v="91"/>
    <s v="Osborne Ospreys"/>
    <s v="Mutare"/>
    <s v="24 hour"/>
    <m/>
    <s v="Camaroptera brevicaudata"/>
  </r>
  <r>
    <n v="846"/>
    <x v="133"/>
    <s v="Osborne Ospreys"/>
    <s v="Mutare"/>
    <s v="24 hour"/>
    <m/>
    <s v="Estrilda astrild"/>
  </r>
  <r>
    <n v="854"/>
    <x v="19"/>
    <s v="Osborne Ospreys"/>
    <s v="Mutare"/>
    <s v="24 hour"/>
    <m/>
    <s v="Sporaeginthus subflavus"/>
  </r>
  <r>
    <n v="260"/>
    <x v="95"/>
    <s v="Osborne Ospreys"/>
    <s v="Mutare"/>
    <s v="24 hour"/>
    <m/>
    <s v="Vanellus senegallus"/>
  </r>
  <r>
    <n v="67"/>
    <x v="205"/>
    <s v="Osborne Ospreys"/>
    <s v="Mutare"/>
    <s v="24 hour"/>
    <m/>
    <s v="Egretta garzetta"/>
  </r>
  <r>
    <n v="246"/>
    <x v="321"/>
    <s v="Osborne Ospreys"/>
    <s v="Mutare"/>
    <s v="24 hour"/>
    <m/>
    <s v="Charadrius marginatus"/>
  </r>
  <r>
    <n v="248"/>
    <x v="322"/>
    <s v="Osborne Ospreys"/>
    <s v="Mutare"/>
    <s v="24 hour"/>
    <m/>
    <s v="Charadrius pecuarius"/>
  </r>
  <r>
    <n v="298"/>
    <x v="323"/>
    <s v="Osborne Ospreys"/>
    <s v="Mutare"/>
    <s v="24 hour"/>
    <m/>
    <s v="Burhinus vermiculatus"/>
  </r>
  <r>
    <n v="115"/>
    <x v="293"/>
    <s v="Osborne Ospreys"/>
    <s v="Mutare"/>
    <s v="24 hour"/>
    <m/>
    <s v="Sarkidiornis melanotos"/>
  </r>
  <r>
    <n v="681"/>
    <x v="261"/>
    <s v="Osborne Ospreys"/>
    <s v="Mutare"/>
    <s v="24 hour"/>
    <m/>
    <s v="Cisticola fulvicapilla"/>
  </r>
  <r>
    <n v="66"/>
    <x v="64"/>
    <s v="Osborne Ospreys"/>
    <s v="Mutare"/>
    <s v="24 hour"/>
    <m/>
    <s v="Egretta alba"/>
  </r>
  <r>
    <n v="428"/>
    <x v="28"/>
    <s v="Osborne Ospreys"/>
    <s v="Mutare"/>
    <s v="24 hour"/>
    <m/>
    <s v="Ceryle rudis"/>
  </r>
  <r>
    <n v="264"/>
    <x v="185"/>
    <s v="Osborne Ospreys"/>
    <s v="Mutare"/>
    <s v="24 hour"/>
    <m/>
    <s v="Actitis hypoleucos"/>
  </r>
  <r>
    <n v="249"/>
    <x v="186"/>
    <s v="Osborne Ospreys"/>
    <s v="Mutare"/>
    <s v="24 hour"/>
    <m/>
    <s v="Charadrius tricollaris"/>
  </r>
  <r>
    <n v="711"/>
    <x v="20"/>
    <s v="Osborne Ospreys"/>
    <s v="Mutare"/>
    <s v="24 hour"/>
    <m/>
    <s v="Motacilla aguimp"/>
  </r>
  <r>
    <n v="258"/>
    <x v="25"/>
    <s v="Osborne Ospreys"/>
    <s v="Mutare"/>
    <s v="24 hour"/>
    <m/>
    <s v="Vanellus armatus"/>
  </r>
  <r>
    <n v="127"/>
    <x v="79"/>
    <s v="Osborne Ospreys"/>
    <s v="Mutare"/>
    <s v="24 hour"/>
    <m/>
    <s v="Elanus caeruleus"/>
  </r>
  <r>
    <n v="196"/>
    <x v="183"/>
    <s v="Osborne Ospreys"/>
    <s v="Mutare"/>
    <s v="24 hour"/>
    <m/>
    <s v="Pternistes natalensis"/>
  </r>
  <r>
    <n v="429"/>
    <x v="207"/>
    <s v="Osborne Ospreys"/>
    <s v="Mutare"/>
    <s v="24 hour"/>
    <m/>
    <s v="Megaceryle maximus"/>
  </r>
  <r>
    <n v="412"/>
    <x v="324"/>
    <s v="Osborne Ospreys"/>
    <s v="Mutare"/>
    <s v="24 hour"/>
    <m/>
    <s v="Apus barbatus"/>
  </r>
  <r>
    <n v="545"/>
    <x v="6"/>
    <s v="Osborne Ospreys"/>
    <s v="Mutare"/>
    <s v="24 hour"/>
    <m/>
    <s v="Oriolus larvatus"/>
  </r>
  <r>
    <n v="769"/>
    <x v="13"/>
    <s v="Osborne Ospreys"/>
    <s v="Mutare"/>
    <s v="24 hour"/>
    <m/>
    <s v="Onychognathus morio"/>
  </r>
  <r>
    <n v="602"/>
    <x v="89"/>
    <s v="Osborne Ospreys"/>
    <s v="Mutare"/>
    <s v="24 hour"/>
    <m/>
    <s v="Cossypha humeralis"/>
  </r>
  <r>
    <n v="377"/>
    <x v="117"/>
    <s v="Osborne Ospreys"/>
    <s v="Mutare"/>
    <s v="24 hour"/>
    <m/>
    <s v="Cuculus solitarius"/>
  </r>
  <r>
    <n v="102"/>
    <x v="27"/>
    <s v="Osborne Ospreys"/>
    <s v="Mutare"/>
    <s v="24 hour"/>
    <m/>
    <s v="Alopochen aegyptiaca"/>
  </r>
  <r>
    <n v="417"/>
    <x v="228"/>
    <s v="Osborne Ospreys"/>
    <s v="Mutare"/>
    <s v="24 hour"/>
    <m/>
    <s v="Apus affinis"/>
  </r>
  <r>
    <n v="553"/>
    <x v="325"/>
    <s v="Osborne Ospreys"/>
    <s v="Mutare"/>
    <s v="24 hour"/>
    <m/>
    <s v="Parus griseiventris"/>
  </r>
  <r>
    <n v="720"/>
    <x v="326"/>
    <s v="Osborne Ospreys"/>
    <s v="Mutare"/>
    <s v="24 hour"/>
    <m/>
    <s v="Anthus lineiventris"/>
  </r>
  <r>
    <n v="748"/>
    <x v="21"/>
    <s v="Osborne Ospreys"/>
    <s v="Mutare"/>
    <s v="24 hour"/>
    <m/>
    <s v="Telophorus sulfureopectus"/>
  </r>
  <r>
    <n v="538"/>
    <x v="225"/>
    <s v="Osborne Ospreys"/>
    <s v="Mutare"/>
    <s v="24 hour"/>
    <m/>
    <s v="Campephaga flava"/>
  </r>
  <r>
    <n v="596"/>
    <x v="163"/>
    <s v="Osborne Ospreys"/>
    <s v="Mutare"/>
    <s v="24 hour"/>
    <m/>
    <s v="Saxicola torquatus"/>
  </r>
  <r>
    <n v="173"/>
    <x v="327"/>
    <s v="Osborne Ospreys"/>
    <s v="Mutare"/>
    <s v="24 hour"/>
    <m/>
    <s v="Falco subbuteo"/>
  </r>
  <r>
    <n v="496"/>
    <x v="31"/>
    <s v="Osborne Ospreys"/>
    <s v="Mutare"/>
    <s v="24 hour"/>
    <m/>
    <s v="Mirafra rufocinnamomea"/>
  </r>
  <r>
    <n v="415"/>
    <x v="192"/>
    <s v="Osborne Ospreys"/>
    <s v="Mutare"/>
    <s v="24 hour"/>
    <m/>
    <s v="Apus caffer"/>
  </r>
  <r>
    <n v="487"/>
    <x v="75"/>
    <s v="Osborne Ospreys"/>
    <s v="Mutare"/>
    <s v="24 hour"/>
    <m/>
    <s v="Dendropicos namaquus"/>
  </r>
  <r>
    <n v="522"/>
    <x v="14"/>
    <s v="Osborne Ospreys"/>
    <s v="Mutare"/>
    <s v="24 hour"/>
    <m/>
    <s v="Hirundo smithii"/>
  </r>
  <r>
    <n v="574"/>
    <x v="85"/>
    <s v="Osborne Ospreys"/>
    <s v="Mutare"/>
    <s v="24 hour"/>
    <m/>
    <s v="Chlorocichla flaviventris"/>
  </r>
  <r>
    <n v="531"/>
    <x v="227"/>
    <s v="Osborne Ospreys"/>
    <s v="Mutare"/>
    <s v="24 hour"/>
    <m/>
    <s v="Pseudhirundo griseopyga"/>
  </r>
  <r>
    <n v="524"/>
    <x v="226"/>
    <s v="Osborne Ospreys"/>
    <s v="Mutare"/>
    <s v="24 hour"/>
    <m/>
    <s v="Hirundo semirufa"/>
  </r>
  <r>
    <n v="651"/>
    <x v="299"/>
    <s v="Osborne Ospreys"/>
    <s v="Mutare"/>
    <s v="24 hour"/>
    <m/>
    <s v="Sylvietta rufescens"/>
  </r>
  <r>
    <n v="518"/>
    <x v="80"/>
    <s v="Osborne Ospreys"/>
    <s v="Mutare"/>
    <s v="24 hour"/>
    <m/>
    <s v="Hirundo rustica"/>
  </r>
  <r>
    <n v="569"/>
    <x v="84"/>
    <s v="Osborne Ospreys"/>
    <s v="Mutare"/>
    <s v="24 hour"/>
    <m/>
    <s v="Phyllastrephus terrestris"/>
  </r>
  <r>
    <n v="643"/>
    <x v="213"/>
    <s v="Osborne Ospreys"/>
    <s v="Mutare"/>
    <s v="24 hour"/>
    <m/>
    <s v="Phylloscopus trochilus"/>
  </r>
  <r>
    <n v="378"/>
    <x v="118"/>
    <s v="Osborne Ospreys"/>
    <s v="Mutare"/>
    <s v="24 hour"/>
    <m/>
    <s v="Cuculus clamosus"/>
  </r>
  <r>
    <n v="877"/>
    <x v="281"/>
    <s v="Osborne Ospreys"/>
    <s v="Mutare"/>
    <s v="24 hour"/>
    <m/>
    <s v="Crithagra sulphuratus"/>
  </r>
  <r>
    <n v="541"/>
    <x v="54"/>
    <s v="Osborne Ospreys"/>
    <s v="Mutare"/>
    <s v="24 hour"/>
    <m/>
    <s v="Dicrurus adsimilis"/>
  </r>
  <r>
    <n v="733"/>
    <x v="97"/>
    <s v="Osborne Ospreys"/>
    <s v="Mutare"/>
    <s v="24 hour"/>
    <m/>
    <s v="Lanius collurio"/>
  </r>
  <r>
    <n v="787"/>
    <x v="107"/>
    <s v="Osborne Ospreys"/>
    <s v="Mutare"/>
    <s v="24 hour"/>
    <m/>
    <s v="Cinnyris talatala"/>
  </r>
  <r>
    <n v="371"/>
    <x v="32"/>
    <s v="Osborne Ospreys"/>
    <s v="Mutare"/>
    <s v="24 hour"/>
    <m/>
    <s v="Gallirex porphyreolophus"/>
  </r>
  <r>
    <n v="791"/>
    <x v="108"/>
    <s v="Osborne Ospreys"/>
    <s v="Mutare"/>
    <s v="24 hour"/>
    <m/>
    <s v="Cyanomitra senegalensis"/>
  </r>
  <r>
    <n v="391"/>
    <x v="148"/>
    <s v="Osborne Ospreys"/>
    <s v="Mutare"/>
    <s v="24 hour"/>
    <m/>
    <s v="Centropus burchellii"/>
  </r>
  <r>
    <n v="678"/>
    <x v="221"/>
    <s v="Osborne Ospreys"/>
    <s v="Mutare"/>
    <s v="24 hour"/>
    <m/>
    <s v="Cisticola natalensis"/>
  </r>
  <r>
    <n v="358"/>
    <x v="102"/>
    <s v="Osborne Ospreys"/>
    <s v="Mutare"/>
    <s v="24 hour"/>
    <m/>
    <s v="Turtur chalcospilos"/>
  </r>
  <r>
    <n v="728"/>
    <x v="184"/>
    <s v="Osborne Ospreys"/>
    <s v="Mutare"/>
    <s v="24 hour"/>
    <m/>
    <s v="Macronyx croceus"/>
  </r>
  <r>
    <n v="804"/>
    <x v="51"/>
    <s v="Osborne Ospreys"/>
    <s v="Mutare"/>
    <s v="24 hour"/>
    <m/>
    <s v="Passer diffusus"/>
  </r>
  <r>
    <n v="451"/>
    <x v="1"/>
    <s v="Osborne Ospreys"/>
    <s v="Mutare"/>
    <s v="24 hour"/>
    <m/>
    <s v="Upupa africana"/>
  </r>
  <r>
    <n v="716"/>
    <x v="295"/>
    <s v="Osborne Ospreys"/>
    <s v="Mutare"/>
    <s v="24 hour"/>
    <m/>
    <s v="Anthus cinnamomeus"/>
  </r>
  <r>
    <n v="824"/>
    <x v="127"/>
    <s v="Osborne Ospreys"/>
    <s v="Mutare"/>
    <s v="24 hour"/>
    <m/>
    <s v="Euplectes orix"/>
  </r>
  <r>
    <n v="648"/>
    <x v="263"/>
    <s v="Osborne Ospreys"/>
    <s v="Mutare"/>
    <s v="24 hour"/>
    <m/>
    <s v="Apalis flavida"/>
  </r>
  <r>
    <n v="426"/>
    <x v="125"/>
    <s v="Osborne Ospreys"/>
    <s v="Mutare"/>
    <s v="24 hour"/>
    <m/>
    <s v="Urocolius indicus"/>
  </r>
  <r>
    <n v="653"/>
    <x v="328"/>
    <s v="Osborne Ospreys"/>
    <s v="Mutare"/>
    <s v="24 hour"/>
    <m/>
    <s v="Eremomela icteropygialis"/>
  </r>
  <r>
    <n v="842"/>
    <x v="131"/>
    <s v="Osborne Ospreys"/>
    <s v="Mutare"/>
    <s v="24 hour"/>
    <m/>
    <s v="Lagonosticta senegala"/>
  </r>
  <r>
    <n v="473"/>
    <x v="74"/>
    <s v="Osborne Ospreys"/>
    <s v="Mutare"/>
    <s v="24 hour"/>
    <m/>
    <s v="Trachyphonus vaillantii"/>
  </r>
  <r>
    <n v="464"/>
    <x v="15"/>
    <s v="Osborne Ospreys"/>
    <s v="Mutare"/>
    <s v="24 hour"/>
    <m/>
    <s v="Lybius torquatus"/>
  </r>
  <r>
    <n v="470"/>
    <x v="73"/>
    <s v="Osborne Ospreys"/>
    <s v="Mutare"/>
    <s v="24 hour"/>
    <m/>
    <s v="Pogoniulus chrysoconus"/>
  </r>
  <r>
    <n v="421"/>
    <x v="124"/>
    <s v="Osborne Ospreys"/>
    <s v="Mutare"/>
    <s v="24 hour"/>
    <m/>
    <s v="Cypsiurus parvus"/>
  </r>
  <r>
    <n v="857"/>
    <x v="9"/>
    <s v="Osborne Ospreys"/>
    <s v="Mutare"/>
    <s v="24 hour"/>
    <m/>
    <s v="Spermestes cucullatus"/>
  </r>
  <r>
    <n v="765"/>
    <x v="106"/>
    <s v="Osborne Ospreys"/>
    <s v="Mutare"/>
    <s v="24 hour"/>
    <m/>
    <s v="Lamprotornis chalybaeus"/>
  </r>
  <r>
    <n v="761"/>
    <x v="5"/>
    <s v="Osborne Ospreys"/>
    <s v="Mutare"/>
    <s v="24 hour"/>
    <m/>
    <s v="Cinnyricinclus leucogaster"/>
  </r>
  <r>
    <n v="701"/>
    <x v="29"/>
    <s v="Osborne Ospreys"/>
    <s v="Mutare"/>
    <s v="24 hour"/>
    <m/>
    <s v="Batis molitor"/>
  </r>
  <r>
    <n v="763"/>
    <x v="104"/>
    <s v="Osborne Ospreys"/>
    <s v="Mutare"/>
    <s v="24 hour"/>
    <m/>
    <s v="Lamprotornis mevesii"/>
  </r>
  <r>
    <n v="445"/>
    <x v="278"/>
    <s v="Osborne Ospreys"/>
    <s v="Mutare"/>
    <s v="24 hour"/>
    <m/>
    <s v="Merops hirundineus"/>
  </r>
  <r>
    <n v="203"/>
    <x v="55"/>
    <s v="Osborne Ospreys"/>
    <s v="Mutare"/>
    <s v="24 hour"/>
    <m/>
    <s v="Numida meleagris"/>
  </r>
  <r>
    <n v="354"/>
    <x v="224"/>
    <s v="Osborne Ospreys"/>
    <s v="Mutare"/>
    <s v="24 hour"/>
    <m/>
    <s v="Streptopelia capicola"/>
  </r>
  <r>
    <n v="811"/>
    <x v="40"/>
    <s v="Osborne Ospreys"/>
    <s v="Mutare"/>
    <s v="24 hour"/>
    <m/>
    <s v="Ploceus cucullatus"/>
  </r>
  <r>
    <n v="444"/>
    <x v="70"/>
    <s v="Osborne Ospreys"/>
    <s v="Mutare"/>
    <s v="24 hour"/>
    <m/>
    <s v="Merops pusillus"/>
  </r>
  <r>
    <n v="424"/>
    <x v="10"/>
    <s v="Osborne Ospreys"/>
    <s v="Mutare"/>
    <s v="24 hour"/>
    <m/>
    <s v="Colius striatus"/>
  </r>
  <r>
    <n v="554"/>
    <x v="83"/>
    <s v="Osborne Ospreys"/>
    <s v="Mutare"/>
    <s v="24 hour"/>
    <m/>
    <s v="Parus niger"/>
  </r>
  <r>
    <n v="831"/>
    <x v="202"/>
    <s v="Osborne Ospreys"/>
    <s v="Mutare"/>
    <s v="24 hour"/>
    <m/>
    <s v="Euplectes ardens"/>
  </r>
  <r>
    <n v="386"/>
    <x v="120"/>
    <s v="Osborne Ospreys"/>
    <s v="Mutare"/>
    <s v="24 hour"/>
    <m/>
    <s v="Chrysococcyx caprius"/>
  </r>
  <r>
    <n v="689"/>
    <x v="96"/>
    <s v="Osborne Ospreys"/>
    <s v="Mutare"/>
    <s v="24 hour"/>
    <m/>
    <s v="Muscicapa striata"/>
  </r>
  <r>
    <n v="58"/>
    <x v="214"/>
    <s v="Osborne Ospreys"/>
    <s v="Mutare"/>
    <s v="24 hour"/>
    <m/>
    <s v="Phalacrocorax africanus"/>
  </r>
  <r>
    <n v="860"/>
    <x v="135"/>
    <s v="Osborne Ospreys"/>
    <s v="Mutare"/>
    <s v="24 hour"/>
    <m/>
    <s v="Vidua macroura"/>
  </r>
  <r>
    <n v="869"/>
    <x v="170"/>
    <s v="Osborne Ospreys"/>
    <s v="Mutare"/>
    <s v="24 hour"/>
    <m/>
    <s v="Crithagra mozambicus"/>
  </r>
  <r>
    <n v="435"/>
    <x v="67"/>
    <s v="Osborne Ospreys"/>
    <s v="Mutare"/>
    <s v="24 hour"/>
    <m/>
    <s v="Halcyon albiventris"/>
  </r>
  <r>
    <n v="63"/>
    <x v="63"/>
    <s v="Osborne Ospreys"/>
    <s v="Mutare"/>
    <s v="24 hour"/>
    <m/>
    <s v="Ardea melanocephala"/>
  </r>
  <r>
    <n v="62"/>
    <x v="37"/>
    <s v="Osborne Ospreys"/>
    <s v="Mutare"/>
    <s v="24 hour"/>
    <m/>
    <s v="Ardea cinerea"/>
  </r>
  <r>
    <n v="71"/>
    <x v="33"/>
    <s v="Osborne Ospreys"/>
    <s v="Mutare"/>
    <s v="24 hour"/>
    <m/>
    <s v="Bubulcus ibis"/>
  </r>
  <r>
    <n v="613"/>
    <x v="211"/>
    <s v="Osborne Ospreys"/>
    <s v="Mutare"/>
    <s v="24 hour"/>
    <m/>
    <s v="Cercotrichas leucophrys"/>
  </r>
  <r>
    <n v="85"/>
    <x v="56"/>
    <s v="Osborne Ospreys"/>
    <s v="Mutare"/>
    <s v="24 hour"/>
    <m/>
    <s v="Ciconia abdimii"/>
  </r>
  <r>
    <n v="94"/>
    <x v="329"/>
    <s v="Osborne Ospreys"/>
    <s v="Mutare"/>
    <s v="24 hour"/>
    <m/>
    <s v="Bostrychia hagedash"/>
  </r>
  <r>
    <n v="881"/>
    <x v="179"/>
    <s v="Osborne Ospreys"/>
    <s v="Mutare"/>
    <s v="24 hour"/>
    <m/>
    <s v="Crithagra gularis"/>
  </r>
  <r>
    <n v="786"/>
    <x v="50"/>
    <s v="Osborne Ospreys"/>
    <s v="Mutare"/>
    <s v="24 hour"/>
    <m/>
    <s v="Cinnyris venustus"/>
  </r>
  <r>
    <n v="572"/>
    <x v="274"/>
    <s v="Osborne Ospreys"/>
    <s v="Mutare"/>
    <s v="24 hour"/>
    <m/>
    <s v="Andropadus importunus"/>
  </r>
  <r>
    <n v="674"/>
    <x v="196"/>
    <s v="Osborne Ospreys"/>
    <s v="Mutare"/>
    <s v="24 hour"/>
    <m/>
    <s v="Cisticola erythrops"/>
  </r>
  <r>
    <n v="814"/>
    <x v="114"/>
    <s v="Osborne Ospreys"/>
    <s v="Mutare"/>
    <s v="24 hour"/>
    <m/>
    <s v="Ploceus velatus"/>
  </r>
  <r>
    <n v="672"/>
    <x v="22"/>
    <s v="Osborne Ospreys"/>
    <s v="Mutare"/>
    <s v="24 hour"/>
    <m/>
    <s v="Cisticola chiniana"/>
  </r>
  <r>
    <n v="548"/>
    <x v="59"/>
    <s v="Osborne Ospreys"/>
    <s v="Mutare"/>
    <s v="24 hour"/>
    <m/>
    <s v="Corvus albus"/>
  </r>
  <r>
    <n v="683"/>
    <x v="18"/>
    <s v="Osborne Ospreys"/>
    <s v="Mutare"/>
    <s v="24 hour"/>
    <m/>
    <s v="Prinia subflava"/>
  </r>
  <r>
    <n v="494"/>
    <x v="223"/>
    <s v="Osborne Ospreys"/>
    <s v="Mutare"/>
    <s v="24 hour"/>
    <m/>
    <s v="Mirafra africana"/>
  </r>
  <r>
    <n v="792"/>
    <x v="145"/>
    <s v="Osborne Ospreys"/>
    <s v="Mutare"/>
    <s v="24 hour"/>
    <m/>
    <s v="Cyanomitra amethystina"/>
  </r>
  <r>
    <n v="744"/>
    <x v="17"/>
    <s v="Osborne Ospreys"/>
    <s v="Mutare"/>
    <s v="24 hour"/>
    <m/>
    <s v="Tchagra senegala"/>
  </r>
  <r>
    <n v="810"/>
    <x v="39"/>
    <s v="Osborne Ospreys"/>
    <s v="Mutare"/>
    <s v="24 hour"/>
    <m/>
    <s v="Ploceus ocularis"/>
  </r>
  <r>
    <n v="673"/>
    <x v="167"/>
    <s v="Osborne Ospreys"/>
    <s v="Mutare"/>
    <s v="24 hour"/>
    <m/>
    <s v="Cisticola cantans"/>
  </r>
  <r>
    <n v="690"/>
    <x v="157"/>
    <s v="Osborne Ospreys"/>
    <s v="Mutare"/>
    <s v="24 hour"/>
    <m/>
    <s v="Muscicapa adusta"/>
  </r>
  <r>
    <n v="710"/>
    <x v="11"/>
    <s v="Osborne Ospreys"/>
    <s v="Mutare"/>
    <s v="24 hour"/>
    <m/>
    <s v="Terpsiphone viridis"/>
  </r>
  <r>
    <n v="807"/>
    <x v="113"/>
    <s v="Osborne Ospreys"/>
    <s v="Mutare"/>
    <s v="24 hour"/>
    <m/>
    <s v="Amblyospiza albifrons"/>
  </r>
  <r>
    <n v="694"/>
    <x v="297"/>
    <s v="Osborne Ospreys"/>
    <s v="Mutare"/>
    <s v="24 hour"/>
    <m/>
    <s v="Melaenornis pammelaina"/>
  </r>
  <r>
    <n v="883"/>
    <x v="330"/>
    <s v="Osborne Ospreys"/>
    <s v="Mutare"/>
    <s v="24 hour"/>
    <m/>
    <s v="Emberiza cabanisi"/>
  </r>
  <r>
    <n v="805"/>
    <x v="0"/>
    <s v="Osborne Ospreys"/>
    <s v="Mutare"/>
    <s v="24 hour"/>
    <m/>
    <s v="Petronia superciliaris"/>
  </r>
  <r>
    <n v="758"/>
    <x v="103"/>
    <s v="Osborne Ospreys"/>
    <s v="Mutare"/>
    <s v="24 hour"/>
    <m/>
    <s v="Acridotheres tristis"/>
  </r>
  <r>
    <n v="801"/>
    <x v="111"/>
    <s v="Osborne Ospreys"/>
    <s v="Mutare"/>
    <s v="24 hour"/>
    <m/>
    <s v="Passer domesticus"/>
  </r>
  <r>
    <n v="844"/>
    <x v="16"/>
    <s v="Osborne Ospreys"/>
    <s v="Mutare"/>
    <s v="24 hour"/>
    <m/>
    <s v="Uraeginthus angolensis"/>
  </r>
  <r>
    <n v="527"/>
    <x v="81"/>
    <s v="Osborne Ospreys"/>
    <s v="Mutare"/>
    <s v="24 hour"/>
    <m/>
    <s v="Hirundo abyssinica"/>
  </r>
  <r>
    <n v="360"/>
    <x v="331"/>
    <s v="Osborne Ospreys"/>
    <s v="Mutare"/>
    <s v="24 hour"/>
    <m/>
    <s v="Aplopelia larvata"/>
  </r>
  <r>
    <n v="573"/>
    <x v="143"/>
    <s v="Osborne Ospreys"/>
    <s v="Mutare"/>
    <s v="24 hour"/>
    <m/>
    <s v="Andropadus milanjensis"/>
  </r>
  <r>
    <n v="600"/>
    <x v="182"/>
    <s v="Osborne Ospreys"/>
    <s v="Mutare"/>
    <s v="24 hour"/>
    <m/>
    <s v="Cossypha natalensis"/>
  </r>
  <r>
    <n v="570"/>
    <x v="251"/>
    <s v="Osborne Ospreys"/>
    <s v="Mutare"/>
    <s v="24 hour"/>
    <m/>
    <s v="Phyllastrephus flavostriatus"/>
  </r>
  <r>
    <n v="740"/>
    <x v="38"/>
    <s v="Osborne Ospreys"/>
    <s v="Mutare"/>
    <s v="24 hour"/>
    <m/>
    <s v="Dryoscopus cubla"/>
  </r>
  <r>
    <n v="784"/>
    <x v="34"/>
    <s v="Osborne Ospreys"/>
    <s v="Mutare"/>
    <s v="24 hour"/>
    <m/>
    <s v="Cinnyris manoensis"/>
  </r>
  <r>
    <n v="646"/>
    <x v="141"/>
    <s v="Osborne Ospreys"/>
    <s v="Mutare"/>
    <s v="24 hour"/>
    <m/>
    <s v="Apalis chirindensis"/>
  </r>
  <r>
    <n v="737"/>
    <x v="7"/>
    <s v="Osborne Ospreys"/>
    <s v="Mutare"/>
    <s v="24 hour"/>
    <m/>
    <s v="Laniarius aethiopicus"/>
  </r>
  <r>
    <n v="607"/>
    <x v="332"/>
    <s v="Osborne Ospreys"/>
    <s v="Mutare"/>
    <s v="24 hour"/>
    <m/>
    <s v="Swynnertonia swynnertoni"/>
  </r>
  <r>
    <n v="599"/>
    <x v="44"/>
    <s v="Osborne Ospreys"/>
    <s v="Mutare"/>
    <s v="24 hour"/>
    <m/>
    <s v="Cossypha heuglini"/>
  </r>
  <r>
    <n v="747"/>
    <x v="169"/>
    <s v="Osborne Ospreys"/>
    <s v="Mutare"/>
    <s v="24 hour"/>
    <m/>
    <s v="Telophorus viridis"/>
  </r>
  <r>
    <n v="808"/>
    <x v="271"/>
    <s v="Osborne Ospreys"/>
    <s v="Mutare"/>
    <s v="24 hour"/>
    <m/>
    <s v="Ploceus bicolor"/>
  </r>
  <r>
    <n v="579"/>
    <x v="333"/>
    <s v="Osborne Ospreys"/>
    <s v="Mutare"/>
    <s v="24 hour"/>
    <m/>
    <s v="Zoothera gurneyi"/>
  </r>
  <r>
    <n v="645"/>
    <x v="30"/>
    <s v="Osborne Ospreys"/>
    <s v="Mutare"/>
    <s v="24 hour"/>
    <m/>
    <s v="Apalis thoracica"/>
  </r>
  <r>
    <n v="797"/>
    <x v="43"/>
    <s v="Osborne Ospreys"/>
    <s v="Mutare"/>
    <s v="24 hour"/>
    <m/>
    <s v="Zosterops senegalensis"/>
  </r>
  <r>
    <n v="700"/>
    <x v="160"/>
    <s v="Osborne Ospreys"/>
    <s v="Mutare"/>
    <s v="24 hour"/>
    <m/>
    <s v="Batis capensis"/>
  </r>
  <r>
    <n v="359"/>
    <x v="168"/>
    <s v="Osborne Ospreys"/>
    <s v="Mutare"/>
    <s v="24 hour"/>
    <m/>
    <s v="Turtur tympanistria"/>
  </r>
  <r>
    <n v="790"/>
    <x v="260"/>
    <s v="Osborne Ospreys"/>
    <s v="Mutare"/>
    <s v="24 hour"/>
    <m/>
    <s v="Cyanomitra olivacea"/>
  </r>
  <r>
    <n v="576"/>
    <x v="2"/>
    <s v="Osborne Ospreys"/>
    <s v="Mutare"/>
    <s v="24 hour"/>
    <m/>
    <s v="Turdus libonyanus"/>
  </r>
  <r>
    <n v="542"/>
    <x v="272"/>
    <s v="Osborne Ospreys"/>
    <s v="Mutare"/>
    <s v="24 hour"/>
    <m/>
    <s v="Dicrurus ludwigii"/>
  </r>
  <r>
    <n v="198"/>
    <x v="176"/>
    <s v="Osborne Ospreys"/>
    <s v="Mutare"/>
    <s v="24 hour"/>
    <m/>
    <s v="Pternistes afer"/>
  </r>
  <r>
    <n v="370.1"/>
    <x v="158"/>
    <s v="Osborne Ospreys"/>
    <s v="Mutare"/>
    <s v="24 hour"/>
    <m/>
    <s v="Tauraco livingstonii"/>
  </r>
  <r>
    <n v="601"/>
    <x v="178"/>
    <s v="Osborne Ospreys"/>
    <s v="Mutare"/>
    <s v="24 hour"/>
    <m/>
    <s v="Cossypha caffra"/>
  </r>
  <r>
    <n v="568"/>
    <x v="53"/>
    <s v="Osborne Ospreys"/>
    <s v="Mutare"/>
    <s v="24 hour"/>
    <m/>
    <s v="Pycnonotus tricolor"/>
  </r>
  <r>
    <n v="750"/>
    <x v="159"/>
    <s v="Osborne Ospreys"/>
    <s v="Mutare"/>
    <s v="24 hour"/>
    <m/>
    <s v="Telophorus olivaceus"/>
  </r>
  <r>
    <n v="58"/>
    <x v="214"/>
    <s v="Louw Toppies"/>
    <s v="Umfurudzi"/>
    <s v="24 hour"/>
    <m/>
    <s v="Phalacrocorax africanus"/>
  </r>
  <r>
    <n v="62"/>
    <x v="37"/>
    <s v="Louw Toppies"/>
    <s v="Umfurudzi"/>
    <s v="24 hour"/>
    <m/>
    <s v="Ardea cinerea"/>
  </r>
  <r>
    <n v="71"/>
    <x v="33"/>
    <s v="Louw Toppies"/>
    <s v="Umfurudzi"/>
    <s v="24 hour"/>
    <m/>
    <s v="Bubulcus ibis"/>
  </r>
  <r>
    <n v="74"/>
    <x v="334"/>
    <s v="Louw Toppies"/>
    <s v="Umfurudzi"/>
    <s v="24 hour"/>
    <m/>
    <s v="Butorides striata"/>
  </r>
  <r>
    <n v="77"/>
    <x v="335"/>
    <s v="Louw Toppies"/>
    <s v="Umfurudzi"/>
    <s v="24 hour"/>
    <m/>
    <s v="Gorsachius leuconotus"/>
  </r>
  <r>
    <n v="81"/>
    <x v="48"/>
    <s v="Louw Toppies"/>
    <s v="Umfurudzi"/>
    <s v="24 hour"/>
    <m/>
    <s v="Scopus umbretta"/>
  </r>
  <r>
    <n v="435"/>
    <x v="67"/>
    <s v="Louw Toppies"/>
    <s v="Umfurudzi"/>
    <s v="24 hour"/>
    <m/>
    <s v="Halcyon albiventris"/>
  </r>
  <r>
    <n v="438"/>
    <x v="68"/>
    <s v="Louw Toppies"/>
    <s v="Umfurudzi"/>
    <s v="24 hour"/>
    <m/>
    <s v="Merops apiaster"/>
  </r>
  <r>
    <n v="444"/>
    <x v="70"/>
    <s v="Louw Toppies"/>
    <s v="Umfurudzi"/>
    <s v="24 hour"/>
    <m/>
    <s v="Merops pusillus"/>
  </r>
  <r>
    <n v="445"/>
    <x v="278"/>
    <s v="Louw Toppies"/>
    <s v="Umfurudzi"/>
    <s v="24 hour"/>
    <m/>
    <s v="Merops hirundineus"/>
  </r>
  <r>
    <n v="452"/>
    <x v="12"/>
    <s v="Louw Toppies"/>
    <s v="Umfurudzi"/>
    <s v="24 hour"/>
    <m/>
    <s v="Phoeniculus purpureus"/>
  </r>
  <r>
    <n v="455"/>
    <x v="247"/>
    <s v="Louw Toppies"/>
    <s v="Umfurudzi"/>
    <s v="24 hour"/>
    <m/>
    <s v="Bycanistes bucinator"/>
  </r>
  <r>
    <n v="457"/>
    <x v="220"/>
    <s v="Louw Toppies"/>
    <s v="Umfurudzi"/>
    <s v="24 hour"/>
    <m/>
    <s v="Tockus nasutus"/>
  </r>
  <r>
    <n v="458"/>
    <x v="336"/>
    <s v="Louw Toppies"/>
    <s v="Umfurudzi"/>
    <s v="24 hour"/>
    <m/>
    <s v="Tockus erythrorhynchus"/>
  </r>
  <r>
    <n v="460"/>
    <x v="318"/>
    <s v="Louw Toppies"/>
    <s v="Umfurudzi"/>
    <s v="24 hour"/>
    <m/>
    <s v="Tockus alboterminatus"/>
  </r>
  <r>
    <n v="464"/>
    <x v="15"/>
    <s v="Louw Toppies"/>
    <s v="Umfurudzi"/>
    <s v="24 hour"/>
    <m/>
    <s v="Lybius torquatus"/>
  </r>
  <r>
    <n v="470"/>
    <x v="73"/>
    <s v="Louw Toppies"/>
    <s v="Umfurudzi"/>
    <s v="24 hour"/>
    <m/>
    <s v="Pogoniulus chrysoconus"/>
  </r>
  <r>
    <n v="474"/>
    <x v="165"/>
    <s v="Louw Toppies"/>
    <s v="Umfurudzi"/>
    <s v="24 hour"/>
    <m/>
    <s v="Indicator indicator"/>
  </r>
  <r>
    <n v="99"/>
    <x v="46"/>
    <s v="Louw Toppies"/>
    <s v="Umfurudzi"/>
    <s v="24 hour"/>
    <m/>
    <s v="Dendrocygna viduata"/>
  </r>
  <r>
    <n v="100"/>
    <x v="337"/>
    <s v="Louw Toppies"/>
    <s v="Umfurudzi"/>
    <s v="24 hour"/>
    <m/>
    <s v="Dendrocygna bicolor"/>
  </r>
  <r>
    <n v="105"/>
    <x v="338"/>
    <s v="Louw Toppies"/>
    <s v="Umfurudzi"/>
    <s v="24 hour"/>
    <m/>
    <s v="Anas sparsa"/>
  </r>
  <r>
    <n v="538"/>
    <x v="225"/>
    <s v="Louw Toppies"/>
    <s v="Umfurudzi"/>
    <s v="24 hour"/>
    <m/>
    <s v="Campephaga flava"/>
  </r>
  <r>
    <n v="568"/>
    <x v="53"/>
    <s v="Louw Toppies"/>
    <s v="Umfurudzi"/>
    <s v="24 hour"/>
    <m/>
    <s v="Pycnonotus tricolor"/>
  </r>
  <r>
    <n v="148"/>
    <x v="49"/>
    <s v="Louw Toppies"/>
    <s v="Umfurudzi"/>
    <s v="24 hour"/>
    <m/>
    <s v="Haliaeetus vocifer"/>
  </r>
  <r>
    <n v="154"/>
    <x v="215"/>
    <s v="Louw Toppies"/>
    <s v="Umfurudzi"/>
    <s v="24 hour"/>
    <m/>
    <s v="Kaupifalco monogrammicus"/>
  </r>
  <r>
    <n v="159"/>
    <x v="191"/>
    <s v="Louw Toppies"/>
    <s v="Umfurudzi"/>
    <s v="24 hour"/>
    <m/>
    <s v="Accipiter badius"/>
  </r>
  <r>
    <n v="196"/>
    <x v="183"/>
    <s v="Louw Toppies"/>
    <s v="Umfurudzi"/>
    <s v="24 hour"/>
    <m/>
    <s v="Pternistes natalensis"/>
  </r>
  <r>
    <n v="599"/>
    <x v="44"/>
    <s v="Louw Toppies"/>
    <s v="Umfurudzi"/>
    <s v="24 hour"/>
    <m/>
    <s v="Cossypha heuglini"/>
  </r>
  <r>
    <n v="617"/>
    <x v="229"/>
    <s v="Louw Toppies"/>
    <s v="Umfurudzi"/>
    <s v="24 hour"/>
    <m/>
    <s v="Cercotrichas quadrivirgata"/>
  </r>
  <r>
    <n v="657.1"/>
    <x v="91"/>
    <s v="Louw Toppies"/>
    <s v="Umfurudzi"/>
    <s v="24 hour"/>
    <m/>
    <s v="Camaroptera brevicaudata"/>
  </r>
  <r>
    <n v="203"/>
    <x v="55"/>
    <s v="Louw Toppies"/>
    <s v="Umfurudzi"/>
    <s v="24 hour"/>
    <m/>
    <s v="Numida meleagris"/>
  </r>
  <r>
    <n v="213"/>
    <x v="47"/>
    <s v="Louw Toppies"/>
    <s v="Umfurudzi"/>
    <s v="24 hour"/>
    <m/>
    <s v="Amaurornis flavirostris"/>
  </r>
  <r>
    <n v="229"/>
    <x v="339"/>
    <s v="Louw Toppies"/>
    <s v="Umfurudzi"/>
    <s v="24 hour"/>
    <m/>
    <s v="Podica senegalensis"/>
  </r>
  <r>
    <n v="240"/>
    <x v="60"/>
    <s v="Louw Toppies"/>
    <s v="Umfurudzi"/>
    <s v="24 hour"/>
    <m/>
    <s v="Actophilornis africanus"/>
  </r>
  <r>
    <n v="260"/>
    <x v="95"/>
    <s v="Louw Toppies"/>
    <s v="Umfurudzi"/>
    <s v="24 hour"/>
    <m/>
    <s v="Vanellus senegallus"/>
  </r>
  <r>
    <n v="683"/>
    <x v="18"/>
    <s v="Louw Toppies"/>
    <s v="Umfurudzi"/>
    <s v="24 hour"/>
    <m/>
    <s v="Prinia subflava"/>
  </r>
  <r>
    <n v="691"/>
    <x v="308"/>
    <s v="Louw Toppies"/>
    <s v="Umfurudzi"/>
    <s v="24 hour"/>
    <m/>
    <s v="Muscicapa caerulescens"/>
  </r>
  <r>
    <n v="707"/>
    <x v="340"/>
    <s v="Louw Toppies"/>
    <s v="Umfurudzi"/>
    <s v="24 hour"/>
    <m/>
    <s v="Erythrocercus livingstonei"/>
  </r>
  <r>
    <n v="710"/>
    <x v="11"/>
    <s v="Louw Toppies"/>
    <s v="Umfurudzi"/>
    <s v="24 hour"/>
    <m/>
    <s v="Terpsiphone viridis"/>
  </r>
  <r>
    <n v="711"/>
    <x v="20"/>
    <s v="Louw Toppies"/>
    <s v="Umfurudzi"/>
    <s v="24 hour"/>
    <m/>
    <s v="Motacilla aguimp"/>
  </r>
  <r>
    <n v="737"/>
    <x v="7"/>
    <s v="Louw Toppies"/>
    <s v="Umfurudzi"/>
    <s v="24 hour"/>
    <m/>
    <s v="Laniarius aethiopicus"/>
  </r>
  <r>
    <n v="298"/>
    <x v="323"/>
    <s v="Louw Toppies"/>
    <s v="Umfurudzi"/>
    <s v="24 hour"/>
    <m/>
    <s v="Burhinus vermiculatus"/>
  </r>
  <r>
    <n v="352"/>
    <x v="57"/>
    <s v="Louw Toppies"/>
    <s v="Umfurudzi"/>
    <s v="24 hour"/>
    <m/>
    <s v="Streptopelia semitorquata"/>
  </r>
  <r>
    <n v="354"/>
    <x v="224"/>
    <s v="Louw Toppies"/>
    <s v="Umfurudzi"/>
    <s v="24 hour"/>
    <m/>
    <s v="Streptopelia capicola"/>
  </r>
  <r>
    <n v="358"/>
    <x v="102"/>
    <s v="Louw Toppies"/>
    <s v="Umfurudzi"/>
    <s v="24 hour"/>
    <m/>
    <s v="Turtur chalcospilos"/>
  </r>
  <r>
    <n v="743"/>
    <x v="199"/>
    <s v="Louw Toppies"/>
    <s v="Umfurudzi"/>
    <s v="24 hour"/>
    <m/>
    <s v="Tchagra australis"/>
  </r>
  <r>
    <n v="744"/>
    <x v="17"/>
    <s v="Louw Toppies"/>
    <s v="Umfurudzi"/>
    <s v="24 hour"/>
    <m/>
    <s v="Tchagra senegala"/>
  </r>
  <r>
    <n v="748"/>
    <x v="21"/>
    <s v="Louw Toppies"/>
    <s v="Umfurudzi"/>
    <s v="24 hour"/>
    <m/>
    <s v="Telophorus sulfureopectus"/>
  </r>
  <r>
    <n v="754"/>
    <x v="341"/>
    <s v="Louw Toppies"/>
    <s v="Umfurudzi"/>
    <s v="24 hour"/>
    <m/>
    <s v="Prionops retzii"/>
  </r>
  <r>
    <n v="756"/>
    <x v="342"/>
    <s v="Louw Toppies"/>
    <s v="Umfurudzi"/>
    <s v="24 hour"/>
    <m/>
    <s v="Eurocephalus anguitimens"/>
  </r>
  <r>
    <n v="784"/>
    <x v="34"/>
    <s v="Louw Toppies"/>
    <s v="Umfurudzi"/>
    <s v="24 hour"/>
    <m/>
    <s v="Cinnyris manoensis"/>
  </r>
  <r>
    <n v="787"/>
    <x v="107"/>
    <s v="Louw Toppies"/>
    <s v="Umfurudzi"/>
    <s v="24 hour"/>
    <m/>
    <s v="Cinnyris talatala"/>
  </r>
  <r>
    <n v="791"/>
    <x v="108"/>
    <s v="Louw Toppies"/>
    <s v="Umfurudzi"/>
    <s v="24 hour"/>
    <m/>
    <s v="Cyanomitra senegalensis"/>
  </r>
  <r>
    <n v="792"/>
    <x v="145"/>
    <s v="Louw Toppies"/>
    <s v="Umfurudzi"/>
    <s v="24 hour"/>
    <m/>
    <s v="Cyanomitra amethystina"/>
  </r>
  <r>
    <n v="793"/>
    <x v="262"/>
    <s v="Louw Toppies"/>
    <s v="Umfurudzi"/>
    <s v="24 hour"/>
    <m/>
    <s v="Hedydipna collaris"/>
  </r>
  <r>
    <n v="797"/>
    <x v="43"/>
    <s v="Louw Toppies"/>
    <s v="Umfurudzi"/>
    <s v="24 hour"/>
    <m/>
    <s v="Zosterops senegalensis"/>
  </r>
  <r>
    <n v="811"/>
    <x v="40"/>
    <s v="Louw Toppies"/>
    <s v="Umfurudzi"/>
    <s v="24 hour"/>
    <m/>
    <s v="Ploceus cucullatus"/>
  </r>
  <r>
    <n v="377"/>
    <x v="117"/>
    <s v="Louw Toppies"/>
    <s v="Umfurudzi"/>
    <s v="24 hour"/>
    <m/>
    <s v="Cuculus solitarius"/>
  </r>
  <r>
    <n v="383"/>
    <x v="343"/>
    <s v="Louw Toppies"/>
    <s v="Umfurudzi"/>
    <s v="24 hour"/>
    <m/>
    <s v="Pachycoccyx audeberti"/>
  </r>
  <r>
    <n v="385"/>
    <x v="119"/>
    <s v="Louw Toppies"/>
    <s v="Umfurudzi"/>
    <s v="24 hour"/>
    <m/>
    <s v="Chrysococcyx klaas"/>
  </r>
  <r>
    <n v="394"/>
    <x v="36"/>
    <s v="Louw Toppies"/>
    <s v="Umfurudzi"/>
    <s v="24 hour"/>
    <m/>
    <s v="Strix woodfordii"/>
  </r>
  <r>
    <n v="406"/>
    <x v="344"/>
    <s v="Louw Toppies"/>
    <s v="Umfurudzi"/>
    <s v="24 hour"/>
    <m/>
    <s v="Caprimulgus rufigena"/>
  </r>
  <r>
    <n v="421"/>
    <x v="124"/>
    <s v="Louw Toppies"/>
    <s v="Umfurudzi"/>
    <s v="24 hour"/>
    <m/>
    <s v="Cypsiurus parvus"/>
  </r>
  <r>
    <n v="428"/>
    <x v="28"/>
    <s v="Louw Toppies"/>
    <s v="Umfurudzi"/>
    <s v="24 hour"/>
    <m/>
    <s v="Ceryle rudis"/>
  </r>
  <r>
    <n v="429"/>
    <x v="207"/>
    <s v="Louw Toppies"/>
    <s v="Umfurudzi"/>
    <s v="24 hour"/>
    <m/>
    <s v="Megaceryle maximus"/>
  </r>
  <r>
    <n v="432"/>
    <x v="259"/>
    <s v="Louw Toppies"/>
    <s v="Umfurudzi"/>
    <s v="24 hour"/>
    <m/>
    <s v="Ispidina picta"/>
  </r>
  <r>
    <n v="839"/>
    <x v="264"/>
    <s v="Louw Toppies"/>
    <s v="Umfurudzi"/>
    <s v="24 hour"/>
    <m/>
    <s v="Hypargos niveoguttatus"/>
  </r>
  <r>
    <n v="841"/>
    <x v="35"/>
    <s v="Louw Toppies"/>
    <s v="Umfurudzi"/>
    <s v="24 hour"/>
    <m/>
    <s v="Lagonosticta rhodopareia"/>
  </r>
  <r>
    <n v="844"/>
    <x v="16"/>
    <s v="Louw Toppies"/>
    <s v="Umfurudzi"/>
    <s v="24 hour"/>
    <m/>
    <s v="Uraeginthus angolensis"/>
  </r>
  <r>
    <n v="846"/>
    <x v="133"/>
    <s v="Louw Toppies"/>
    <s v="Umfurudzi"/>
    <s v="24 hour"/>
    <m/>
    <s v="Estrilda astrild"/>
  </r>
  <r>
    <n v="857"/>
    <x v="9"/>
    <s v="Louw Toppies"/>
    <s v="Umfurudzi"/>
    <s v="24 hour"/>
    <m/>
    <s v="Spermestes cucullatus"/>
  </r>
  <r>
    <n v="881"/>
    <x v="179"/>
    <s v="Louw Toppies"/>
    <s v="Umfurudzi"/>
    <s v="24 hour"/>
    <m/>
    <s v="Crithagra gularis"/>
  </r>
  <r>
    <n v="884"/>
    <x v="315"/>
    <s v="Louw Toppies"/>
    <s v="Umfurudzi"/>
    <s v="24 hour"/>
    <m/>
    <s v="Emberiza flaviventris"/>
  </r>
  <r>
    <n v="886"/>
    <x v="137"/>
    <s v="Louw Toppies"/>
    <s v="Umfurudzi"/>
    <s v="24 hour"/>
    <m/>
    <s v="Emberiza tahapisi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m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m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36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  <r>
    <e v="#N/A"/>
    <x v="345"/>
    <m/>
    <m/>
    <s v="24 hour"/>
    <m/>
    <e v="#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gridDropZones="1" multipleFieldFilters="0" fieldListSortAscending="1" customListSort="0">
  <location ref="B6:J71" firstHeaderRow="2" firstDataRow="2" firstDataCol="3" rowPageCount="1" colPageCount="1"/>
  <pivotFields count="7">
    <pivotField axis="axisRow" compact="0" outline="0" showAll="0" sortType="ascending" defaultSubtotal="0">
      <items count="543">
        <item x="277"/>
        <item x="45"/>
        <item m="1" x="474"/>
        <item x="24"/>
        <item x="214"/>
        <item x="319"/>
        <item m="1" x="429"/>
        <item x="37"/>
        <item x="63"/>
        <item x="288"/>
        <item m="1" x="435"/>
        <item x="64"/>
        <item x="205"/>
        <item x="65"/>
        <item m="1" x="531"/>
        <item x="33"/>
        <item x="66"/>
        <item x="334"/>
        <item m="1" x="478"/>
        <item m="1" x="510"/>
        <item x="335"/>
        <item m="1" x="355"/>
        <item m="1" x="373"/>
        <item x="48"/>
        <item x="298"/>
        <item m="1" x="507"/>
        <item x="56"/>
        <item m="1" x="350"/>
        <item x="286"/>
        <item x="198"/>
        <item x="301"/>
        <item x="289"/>
        <item x="76"/>
        <item x="285"/>
        <item x="329"/>
        <item x="287"/>
        <item x="46"/>
        <item x="337"/>
        <item m="1" x="518"/>
        <item x="27"/>
        <item x="338"/>
        <item m="1" x="447"/>
        <item m="1" x="469"/>
        <item x="26"/>
        <item m="1" x="384"/>
        <item m="1" x="412"/>
        <item m="1" x="444"/>
        <item x="293"/>
        <item x="292"/>
        <item m="1" x="513"/>
        <item m="1" x="536"/>
        <item m="1" x="407"/>
        <item m="1" x="438"/>
        <item x="77"/>
        <item m="1" x="485"/>
        <item m="1" x="511"/>
        <item x="78"/>
        <item m="1" x="400"/>
        <item x="79"/>
        <item x="206"/>
        <item m="1" x="391"/>
        <item m="1" x="402"/>
        <item m="1" x="418"/>
        <item m="1" x="432"/>
        <item m="1" x="448"/>
        <item x="241"/>
        <item x="222"/>
        <item m="1" x="496"/>
        <item x="234"/>
        <item x="162"/>
        <item x="243"/>
        <item x="147"/>
        <item x="164"/>
        <item x="86"/>
        <item m="1" x="387"/>
        <item m="1" x="397"/>
        <item x="273"/>
        <item x="49"/>
        <item x="87"/>
        <item x="310"/>
        <item x="215"/>
        <item x="194"/>
        <item x="190"/>
        <item x="200"/>
        <item x="191"/>
        <item x="258"/>
        <item x="216"/>
        <item m="1" x="410"/>
        <item m="1" x="424"/>
        <item m="1" x="443"/>
        <item m="1" x="453"/>
        <item m="1" x="464"/>
        <item x="253"/>
        <item m="1" x="505"/>
        <item x="175"/>
        <item x="300"/>
        <item x="327"/>
        <item m="1" x="349"/>
        <item m="1" x="404"/>
        <item x="302"/>
        <item m="1" x="437"/>
        <item m="1" x="452"/>
        <item x="320"/>
        <item m="1" x="483"/>
        <item m="1" x="520"/>
        <item m="1" x="533"/>
        <item m="1" x="359"/>
        <item m="1" x="389"/>
        <item x="183"/>
        <item m="1" x="430"/>
        <item x="176"/>
        <item x="88"/>
        <item x="269"/>
        <item m="1" x="479"/>
        <item x="55"/>
        <item m="1" x="516"/>
        <item m="1" x="528"/>
        <item m="1" x="374"/>
        <item m="1" x="385"/>
        <item m="1" x="414"/>
        <item x="47"/>
        <item x="267"/>
        <item x="303"/>
        <item m="1" x="351"/>
        <item x="93"/>
        <item x="203"/>
        <item x="339"/>
        <item m="1" x="441"/>
        <item m="1" x="522"/>
        <item m="1" x="534"/>
        <item x="60"/>
        <item m="1" x="368"/>
        <item m="1" x="381"/>
        <item x="290"/>
        <item x="321"/>
        <item m="1" x="451"/>
        <item x="322"/>
        <item x="186"/>
        <item m="1" x="532"/>
        <item x="94"/>
        <item m="1" x="358"/>
        <item x="25"/>
        <item x="187"/>
        <item m="1" x="370"/>
        <item x="95"/>
        <item x="185"/>
        <item m="1" x="409"/>
        <item x="23"/>
        <item m="1" x="422"/>
        <item m="1" x="440"/>
        <item x="291"/>
        <item m="1" x="456"/>
        <item m="1" x="471"/>
        <item m="1" x="527"/>
        <item m="1" x="540"/>
        <item x="188"/>
        <item x="99"/>
        <item x="314"/>
        <item x="323"/>
        <item x="280"/>
        <item m="1" x="434"/>
        <item m="1" x="445"/>
        <item m="1" x="450"/>
        <item x="204"/>
        <item m="1" x="457"/>
        <item m="1" x="467"/>
        <item x="189"/>
        <item m="1" x="460"/>
        <item m="1" x="470"/>
        <item m="1" x="492"/>
        <item m="1" x="509"/>
        <item m="1" x="515"/>
        <item x="197"/>
        <item m="1" x="526"/>
        <item x="255"/>
        <item x="309"/>
        <item x="57"/>
        <item m="1" x="354"/>
        <item x="224"/>
        <item m="1" x="364"/>
        <item x="100"/>
        <item x="101"/>
        <item x="139"/>
        <item x="102"/>
        <item x="168"/>
        <item x="331"/>
        <item x="180"/>
        <item m="1" x="403"/>
        <item m="1" x="413"/>
        <item m="1" x="419"/>
        <item x="158"/>
        <item m="1" x="498"/>
        <item x="32"/>
        <item x="116"/>
        <item m="1" x="481"/>
        <item x="240"/>
        <item m="1" x="499"/>
        <item x="117"/>
        <item x="118"/>
        <item m="1" x="519"/>
        <item x="52"/>
        <item x="4"/>
        <item x="343"/>
        <item x="252"/>
        <item x="119"/>
        <item x="120"/>
        <item m="1" x="363"/>
        <item m="1" x="366"/>
        <item x="61"/>
        <item x="148"/>
        <item m="1" x="495"/>
        <item x="121"/>
        <item m="1" x="392"/>
        <item x="36"/>
        <item m="1" x="408"/>
        <item m="1" x="417"/>
        <item m="1" x="421"/>
        <item m="1" x="428"/>
        <item m="1" x="439"/>
        <item x="122"/>
        <item m="1" x="455"/>
        <item m="1" x="459"/>
        <item x="138"/>
        <item x="344"/>
        <item m="1" x="491"/>
        <item m="1" x="503"/>
        <item m="1" x="508"/>
        <item x="311"/>
        <item x="324"/>
        <item x="192"/>
        <item x="123"/>
        <item x="228"/>
        <item m="1" x="361"/>
        <item x="275"/>
        <item x="124"/>
        <item m="1" x="372"/>
        <item m="1" x="380"/>
        <item x="10"/>
        <item x="125"/>
        <item x="249"/>
        <item x="28"/>
        <item x="207"/>
        <item x="250"/>
        <item m="1" x="433"/>
        <item x="259"/>
        <item x="219"/>
        <item x="67"/>
        <item m="1" x="466"/>
        <item m="1" x="473"/>
        <item x="68"/>
        <item m="1" x="490"/>
        <item m="1" x="497"/>
        <item x="69"/>
        <item x="70"/>
        <item x="278"/>
        <item x="282"/>
        <item x="71"/>
        <item m="1" x="537"/>
        <item m="1" x="542"/>
        <item x="242"/>
        <item x="1"/>
        <item x="12"/>
        <item x="72"/>
        <item x="247"/>
        <item m="1" x="382"/>
        <item x="220"/>
        <item x="336"/>
        <item m="1" x="398"/>
        <item x="318"/>
        <item m="1" x="416"/>
        <item m="1" x="427"/>
        <item x="15"/>
        <item m="1" x="446"/>
        <item x="142"/>
        <item x="150"/>
        <item x="73"/>
        <item x="266"/>
        <item x="74"/>
        <item x="165"/>
        <item x="161"/>
        <item x="208"/>
        <item x="256"/>
        <item m="1" x="521"/>
        <item m="1" x="525"/>
        <item m="1" x="539"/>
        <item x="144"/>
        <item x="268"/>
        <item x="146"/>
        <item x="75"/>
        <item x="265"/>
        <item x="223"/>
        <item x="31"/>
        <item m="1" x="449"/>
        <item m="1" x="489"/>
        <item m="1" x="506"/>
        <item m="1" x="538"/>
        <item m="1" x="541"/>
        <item x="80"/>
        <item m="1" x="357"/>
        <item m="1" x="360"/>
        <item x="14"/>
        <item x="284"/>
        <item x="226"/>
        <item m="1" x="367"/>
        <item x="276"/>
        <item x="81"/>
        <item x="305"/>
        <item x="82"/>
        <item x="227"/>
        <item m="1" x="388"/>
        <item m="1" x="390"/>
        <item x="171"/>
        <item x="225"/>
        <item m="1" x="411"/>
        <item m="1" x="415"/>
        <item x="54"/>
        <item x="272"/>
        <item m="1" x="425"/>
        <item x="212"/>
        <item x="6"/>
        <item x="59"/>
        <item x="154"/>
        <item m="1" x="454"/>
        <item x="325"/>
        <item x="83"/>
        <item x="316"/>
        <item m="1" x="475"/>
        <item m="1" x="476"/>
        <item x="58"/>
        <item m="1" x="488"/>
        <item x="53"/>
        <item x="84"/>
        <item x="251"/>
        <item m="1" x="512"/>
        <item x="274"/>
        <item x="143"/>
        <item x="85"/>
        <item m="1" x="523"/>
        <item x="2"/>
        <item x="307"/>
        <item x="333"/>
        <item x="8"/>
        <item x="153"/>
        <item x="279"/>
        <item x="312"/>
        <item m="1" x="377"/>
        <item m="1" x="379"/>
        <item x="163"/>
        <item x="44"/>
        <item x="182"/>
        <item x="178"/>
        <item x="89"/>
        <item m="1" x="406"/>
        <item x="306"/>
        <item x="332"/>
        <item m="1" x="431"/>
        <item x="211"/>
        <item x="229"/>
        <item m="1" x="458"/>
        <item m="1" x="465"/>
        <item m="1" x="468"/>
        <item x="317"/>
        <item m="1" x="477"/>
        <item m="1" x="480"/>
        <item m="1" x="487"/>
        <item m="1" x="502"/>
        <item x="90"/>
        <item x="283"/>
        <item x="173"/>
        <item x="209"/>
        <item x="177"/>
        <item m="1" x="530"/>
        <item x="213"/>
        <item x="248"/>
        <item x="30"/>
        <item x="141"/>
        <item x="263"/>
        <item m="1" x="356"/>
        <item x="299"/>
        <item x="328"/>
        <item x="296"/>
        <item m="1" x="369"/>
        <item m="1" x="371"/>
        <item x="91"/>
        <item m="1" x="376"/>
        <item m="1" x="378"/>
        <item x="152"/>
        <item x="239"/>
        <item x="92"/>
        <item m="1" x="401"/>
        <item m="1" x="405"/>
        <item x="151"/>
        <item x="22"/>
        <item x="167"/>
        <item x="196"/>
        <item m="1" x="442"/>
        <item x="221"/>
        <item x="195"/>
        <item x="237"/>
        <item x="261"/>
        <item x="236"/>
        <item x="18"/>
        <item x="166"/>
        <item m="1" x="463"/>
        <item x="96"/>
        <item x="157"/>
        <item x="308"/>
        <item m="1" x="484"/>
        <item m="1" x="486"/>
        <item x="297"/>
        <item m="1" x="494"/>
        <item m="1" x="501"/>
        <item x="160"/>
        <item x="29"/>
        <item m="1" x="514"/>
        <item x="210"/>
        <item x="340"/>
        <item x="257"/>
        <item x="181"/>
        <item x="11"/>
        <item x="20"/>
        <item x="140"/>
        <item x="313"/>
        <item m="1" x="353"/>
        <item x="295"/>
        <item m="1" x="462"/>
        <item m="1" x="365"/>
        <item x="326"/>
        <item x="149"/>
        <item m="1" x="375"/>
        <item m="1" x="386"/>
        <item x="184"/>
        <item m="1" x="394"/>
        <item m="1" x="396"/>
        <item x="62"/>
        <item x="97"/>
        <item x="98"/>
        <item x="7"/>
        <item m="1" x="423"/>
        <item m="1" x="426"/>
        <item x="38"/>
        <item x="42"/>
        <item x="199"/>
        <item x="17"/>
        <item x="233"/>
        <item x="169"/>
        <item x="21"/>
        <item x="246"/>
        <item x="159"/>
        <item x="41"/>
        <item x="193"/>
        <item x="341"/>
        <item x="342"/>
        <item x="103"/>
        <item m="1" x="493"/>
        <item x="5"/>
        <item m="1" x="504"/>
        <item x="104"/>
        <item x="105"/>
        <item x="106"/>
        <item x="3"/>
        <item m="1" x="517"/>
        <item x="13"/>
        <item m="1" x="524"/>
        <item m="1" x="529"/>
        <item m="1" x="535"/>
        <item x="155"/>
        <item x="156"/>
        <item m="1" x="348"/>
        <item m="1" x="352"/>
        <item x="231"/>
        <item x="34"/>
        <item x="50"/>
        <item x="107"/>
        <item x="260"/>
        <item x="108"/>
        <item x="145"/>
        <item x="262"/>
        <item m="1" x="393"/>
        <item x="43"/>
        <item x="109"/>
        <item x="110"/>
        <item x="111"/>
        <item x="51"/>
        <item x="0"/>
        <item x="112"/>
        <item x="113"/>
        <item x="271"/>
        <item x="39"/>
        <item x="40"/>
        <item x="114"/>
        <item m="1" x="461"/>
        <item x="115"/>
        <item x="201"/>
        <item x="232"/>
        <item x="126"/>
        <item x="127"/>
        <item x="238"/>
        <item m="1" x="500"/>
        <item x="128"/>
        <item x="129"/>
        <item x="218"/>
        <item x="202"/>
        <item x="130"/>
        <item x="230"/>
        <item x="245"/>
        <item x="264"/>
        <item x="270"/>
        <item x="35"/>
        <item x="131"/>
        <item m="1" x="347"/>
        <item x="16"/>
        <item x="132"/>
        <item x="133"/>
        <item m="1" x="362"/>
        <item x="254"/>
        <item x="172"/>
        <item x="294"/>
        <item x="19"/>
        <item x="134"/>
        <item m="1" x="383"/>
        <item x="9"/>
        <item x="217"/>
        <item x="244"/>
        <item x="135"/>
        <item m="1" x="395"/>
        <item m="1" x="399"/>
        <item x="235"/>
        <item m="1" x="420"/>
        <item x="170"/>
        <item x="136"/>
        <item m="1" x="436"/>
        <item x="174"/>
        <item x="281"/>
        <item x="179"/>
        <item m="1" x="472"/>
        <item x="330"/>
        <item x="315"/>
        <item x="304"/>
        <item x="137"/>
        <item m="1" x="482"/>
        <item x="345"/>
        <item x="346"/>
      </items>
    </pivotField>
    <pivotField axis="axisRow" compact="0" outline="0" showAll="0" sortType="ascending" defaultSubtotal="0">
      <items count="595">
        <item x="56"/>
        <item m="1" x="511"/>
        <item m="1" x="519"/>
        <item m="1" x="542"/>
        <item x="338"/>
        <item x="324"/>
        <item x="265"/>
        <item m="1" x="477"/>
        <item x="147"/>
        <item x="240"/>
        <item x="206"/>
        <item x="319"/>
        <item x="157"/>
        <item x="252"/>
        <item x="339"/>
        <item x="270"/>
        <item x="49"/>
        <item x="212"/>
        <item x="258"/>
        <item m="1" x="575"/>
        <item x="180"/>
        <item x="220"/>
        <item x="253"/>
        <item m="1" x="547"/>
        <item m="1" x="543"/>
        <item x="1"/>
        <item x="60"/>
        <item m="1" x="375"/>
        <item m="1" x="473"/>
        <item x="255"/>
        <item x="286"/>
        <item x="124"/>
        <item m="1" x="455"/>
        <item m="1" x="346"/>
        <item x="11"/>
        <item x="20"/>
        <item x="295"/>
        <item m="1" x="526"/>
        <item m="1" x="377"/>
        <item x="259"/>
        <item x="294"/>
        <item m="1" x="385"/>
        <item m="1" x="439"/>
        <item x="76"/>
        <item m="1" x="398"/>
        <item m="1" x="417"/>
        <item m="1" x="528"/>
        <item x="287"/>
        <item x="163"/>
        <item x="95"/>
        <item x="36"/>
        <item x="43"/>
        <item x="145"/>
        <item x="302"/>
        <item x="233"/>
        <item m="1" x="421"/>
        <item m="1" x="396"/>
        <item x="58"/>
        <item x="308"/>
        <item m="1" x="486"/>
        <item x="310"/>
        <item x="234"/>
        <item m="1" x="443"/>
        <item x="121"/>
        <item x="80"/>
        <item x="177"/>
        <item m="1" x="564"/>
        <item m="1" x="471"/>
        <item x="30"/>
        <item m="1" x="488"/>
        <item m="1" x="402"/>
        <item x="229"/>
        <item x="75"/>
        <item m="1" x="546"/>
        <item m="1" x="545"/>
        <item m="1" x="549"/>
        <item x="47"/>
        <item x="118"/>
        <item x="225"/>
        <item m="1" x="426"/>
        <item m="1" x="472"/>
        <item x="200"/>
        <item m="1" x="382"/>
        <item x="38"/>
        <item m="1" x="407"/>
        <item m="1" x="562"/>
        <item m="1" x="568"/>
        <item x="86"/>
        <item x="15"/>
        <item m="1" x="494"/>
        <item m="1" x="414"/>
        <item x="17"/>
        <item m="1" x="368"/>
        <item m="1" x="492"/>
        <item x="246"/>
        <item x="63"/>
        <item x="6"/>
        <item x="79"/>
        <item x="25"/>
        <item x="136"/>
        <item x="210"/>
        <item x="238"/>
        <item m="1" x="551"/>
        <item x="99"/>
        <item m="1" x="476"/>
        <item x="16"/>
        <item m="1" x="510"/>
        <item x="257"/>
        <item x="139"/>
        <item m="1" x="583"/>
        <item m="1" x="582"/>
        <item m="1" x="451"/>
        <item m="1" x="388"/>
        <item m="1" x="387"/>
        <item x="281"/>
        <item x="242"/>
        <item x="235"/>
        <item m="1" x="532"/>
        <item x="9"/>
        <item m="1" x="581"/>
        <item x="156"/>
        <item m="1" x="424"/>
        <item x="164"/>
        <item m="1" x="462"/>
        <item x="199"/>
        <item m="1" x="481"/>
        <item x="67"/>
        <item m="1" x="576"/>
        <item x="42"/>
        <item x="303"/>
        <item m="1" x="390"/>
        <item x="148"/>
        <item m="1" x="479"/>
        <item m="1" x="394"/>
        <item m="1" x="450"/>
        <item m="1" x="445"/>
        <item m="1" x="432"/>
        <item x="330"/>
        <item m="1" x="434"/>
        <item x="160"/>
        <item x="304"/>
        <item x="174"/>
        <item x="105"/>
        <item x="152"/>
        <item m="1" x="400"/>
        <item x="178"/>
        <item m="1" x="430"/>
        <item m="1" x="507"/>
        <item x="224"/>
        <item m="1" x="423"/>
        <item x="313"/>
        <item x="279"/>
        <item x="146"/>
        <item x="33"/>
        <item m="1" x="380"/>
        <item m="1" x="508"/>
        <item m="1" x="518"/>
        <item m="1" x="589"/>
        <item x="29"/>
        <item x="141"/>
        <item x="137"/>
        <item x="316"/>
        <item m="1" x="442"/>
        <item m="1" x="533"/>
        <item x="204"/>
        <item x="262"/>
        <item x="293"/>
        <item m="1" x="480"/>
        <item x="62"/>
        <item x="291"/>
        <item x="82"/>
        <item x="93"/>
        <item x="103"/>
        <item x="277"/>
        <item x="269"/>
        <item x="290"/>
        <item x="185"/>
        <item x="72"/>
        <item m="1" x="555"/>
        <item x="311"/>
        <item x="133"/>
        <item m="1" x="452"/>
        <item m="1" x="463"/>
        <item m="1" x="427"/>
        <item x="74"/>
        <item m="1" x="374"/>
        <item m="1" x="379"/>
        <item m="1" x="466"/>
        <item x="221"/>
        <item x="318"/>
        <item x="94"/>
        <item x="232"/>
        <item m="1" x="362"/>
        <item x="134"/>
        <item m="1" x="437"/>
        <item x="271"/>
        <item x="53"/>
        <item x="173"/>
        <item m="1" x="587"/>
        <item m="1" x="586"/>
        <item x="120"/>
        <item m="1" x="441"/>
        <item m="1" x="552"/>
        <item m="1" x="397"/>
        <item m="1" x="483"/>
        <item m="1" x="550"/>
        <item x="309"/>
        <item m="1" x="425"/>
        <item m="1" x="413"/>
        <item x="171"/>
        <item x="27"/>
        <item x="102"/>
        <item m="1" x="428"/>
        <item x="327"/>
        <item x="68"/>
        <item m="1" x="563"/>
        <item x="282"/>
        <item m="1" x="440"/>
        <item x="312"/>
        <item x="138"/>
        <item x="31"/>
        <item x="54"/>
        <item m="1" x="527"/>
        <item x="337"/>
        <item x="216"/>
        <item m="1" x="446"/>
        <item x="207"/>
        <item x="285"/>
        <item x="115"/>
        <item x="315"/>
        <item x="144"/>
        <item x="288"/>
        <item m="1" x="565"/>
        <item x="169"/>
        <item x="64"/>
        <item m="1" x="373"/>
        <item m="1" x="591"/>
        <item m="1" x="593"/>
        <item x="106"/>
        <item x="165"/>
        <item m="1" x="420"/>
        <item m="1" x="392"/>
        <item x="276"/>
        <item m="1" x="571"/>
        <item m="1" x="403"/>
        <item m="1" x="561"/>
        <item x="230"/>
        <item x="12"/>
        <item m="1" x="406"/>
        <item x="334"/>
        <item m="1" x="454"/>
        <item x="268"/>
        <item x="296"/>
        <item x="130"/>
        <item m="1" x="412"/>
        <item m="1" x="540"/>
        <item x="116"/>
        <item x="37"/>
        <item m="1" x="474"/>
        <item m="1" x="577"/>
        <item m="1" x="482"/>
        <item x="254"/>
        <item x="91"/>
        <item m="1" x="585"/>
        <item x="41"/>
        <item x="189"/>
        <item m="1" x="572"/>
        <item m="1" x="422"/>
        <item x="227"/>
        <item x="8"/>
        <item m="1" x="592"/>
        <item m="1" x="478"/>
        <item x="329"/>
        <item x="250"/>
        <item x="48"/>
        <item m="1" x="573"/>
        <item m="1" x="465"/>
        <item x="55"/>
        <item m="1" x="475"/>
        <item x="123"/>
        <item m="1" x="594"/>
        <item x="111"/>
        <item m="1" x="429"/>
        <item x="4"/>
        <item x="35"/>
        <item m="1" x="349"/>
        <item x="322"/>
        <item m="1" x="409"/>
        <item x="119"/>
        <item m="1" x="410"/>
        <item m="1" x="530"/>
        <item m="1" x="501"/>
        <item x="2"/>
        <item x="300"/>
        <item m="1" x="497"/>
        <item m="1" x="544"/>
        <item x="100"/>
        <item x="195"/>
        <item x="331"/>
        <item m="1" x="347"/>
        <item m="1" x="509"/>
        <item m="1" x="512"/>
        <item m="1" x="521"/>
        <item x="208"/>
        <item m="1" x="467"/>
        <item x="320"/>
        <item m="1" x="516"/>
        <item x="241"/>
        <item x="81"/>
        <item x="283"/>
        <item m="1" x="461"/>
        <item x="52"/>
        <item m="1" x="460"/>
        <item m="1" x="436"/>
        <item x="71"/>
        <item x="70"/>
        <item m="1" x="369"/>
        <item x="205"/>
        <item x="45"/>
        <item x="209"/>
        <item x="190"/>
        <item m="1" x="366"/>
        <item x="228"/>
        <item x="340"/>
        <item x="158"/>
        <item m="1" x="468"/>
        <item x="215"/>
        <item x="299"/>
        <item x="162"/>
        <item m="1" x="498"/>
        <item m="1" x="500"/>
        <item x="244"/>
        <item x="98"/>
        <item m="1" x="351"/>
        <item x="155"/>
        <item x="301"/>
        <item m="1" x="353"/>
        <item m="1" x="438"/>
        <item m="1" x="503"/>
        <item m="1" x="372"/>
        <item x="90"/>
        <item x="243"/>
        <item x="104"/>
        <item m="1" x="378"/>
        <item m="1" x="418"/>
        <item m="1" x="395"/>
        <item x="3"/>
        <item m="1" x="548"/>
        <item x="34"/>
        <item x="153"/>
        <item x="325"/>
        <item m="1" x="485"/>
        <item m="1" x="433"/>
        <item m="1" x="419"/>
        <item m="1" x="487"/>
        <item m="1" x="350"/>
        <item x="140"/>
        <item x="239"/>
        <item x="101"/>
        <item x="249"/>
        <item x="183"/>
        <item m="1" x="484"/>
        <item x="261"/>
        <item m="1" x="588"/>
        <item m="1" x="489"/>
        <item x="159"/>
        <item x="260"/>
        <item x="307"/>
        <item m="1" x="415"/>
        <item m="1" x="534"/>
        <item x="333"/>
        <item x="21"/>
        <item x="19"/>
        <item m="1" x="359"/>
        <item x="194"/>
        <item m="1" x="383"/>
        <item m="1" x="401"/>
        <item m="1" x="491"/>
        <item m="1" x="370"/>
        <item x="256"/>
        <item x="273"/>
        <item x="284"/>
        <item m="1" x="567"/>
        <item m="1" x="566"/>
        <item m="1" x="453"/>
        <item m="1" x="557"/>
        <item x="175"/>
        <item x="188"/>
        <item x="59"/>
        <item x="28"/>
        <item x="135"/>
        <item m="1" x="558"/>
        <item m="1" x="537"/>
        <item x="231"/>
        <item x="32"/>
        <item m="1" x="469"/>
        <item x="22"/>
        <item x="217"/>
        <item x="97"/>
        <item x="109"/>
        <item x="131"/>
        <item x="336"/>
        <item m="1" x="381"/>
        <item x="126"/>
        <item m="1" x="411"/>
        <item x="26"/>
        <item x="226"/>
        <item m="1" x="355"/>
        <item x="182"/>
        <item x="117"/>
        <item x="267"/>
        <item x="202"/>
        <item m="1" x="499"/>
        <item x="57"/>
        <item x="196"/>
        <item x="245"/>
        <item m="1" x="580"/>
        <item x="125"/>
        <item m="1" x="539"/>
        <item m="1" x="384"/>
        <item x="201"/>
        <item x="203"/>
        <item x="176"/>
        <item x="264"/>
        <item x="13"/>
        <item x="236"/>
        <item x="214"/>
        <item x="341"/>
        <item m="1" x="408"/>
        <item m="1" x="464"/>
        <item x="166"/>
        <item m="1" x="357"/>
        <item x="197"/>
        <item m="1" x="459"/>
        <item x="305"/>
        <item m="1" x="524"/>
        <item m="1" x="570"/>
        <item m="1" x="541"/>
        <item m="1" x="416"/>
        <item m="1" x="361"/>
        <item x="344"/>
        <item x="223"/>
        <item m="1" x="536"/>
        <item x="198"/>
        <item m="1" x="525"/>
        <item x="112"/>
        <item x="161"/>
        <item x="275"/>
        <item x="108"/>
        <item m="1" x="560"/>
        <item m="1" x="354"/>
        <item x="61"/>
        <item m="1" x="522"/>
        <item m="1" x="556"/>
        <item m="1" x="505"/>
        <item m="1" x="504"/>
        <item x="191"/>
        <item x="237"/>
        <item m="1" x="514"/>
        <item x="167"/>
        <item x="274"/>
        <item x="297"/>
        <item x="83"/>
        <item m="1" x="364"/>
        <item x="51"/>
        <item m="1" x="457"/>
        <item x="317"/>
        <item m="1" x="391"/>
        <item x="114"/>
        <item m="1" x="358"/>
        <item m="1" x="584"/>
        <item x="127"/>
        <item x="342"/>
        <item m="1" x="458"/>
        <item m="1" x="435"/>
        <item m="1" x="389"/>
        <item x="10"/>
        <item m="1" x="404"/>
        <item x="39"/>
        <item m="1" x="352"/>
        <item x="122"/>
        <item x="96"/>
        <item m="1" x="520"/>
        <item x="314"/>
        <item x="292"/>
        <item x="187"/>
        <item x="66"/>
        <item x="272"/>
        <item m="1" x="360"/>
        <item m="1" x="496"/>
        <item x="87"/>
        <item m="1" x="569"/>
        <item m="1" x="554"/>
        <item m="1" x="553"/>
        <item x="179"/>
        <item x="143"/>
        <item m="1" x="513"/>
        <item x="326"/>
        <item x="88"/>
        <item m="1" x="371"/>
        <item x="278"/>
        <item m="1" x="535"/>
        <item x="332"/>
        <item m="1" x="386"/>
        <item x="168"/>
        <item m="1" x="531"/>
        <item x="18"/>
        <item x="280"/>
        <item m="1" x="517"/>
        <item x="84"/>
        <item x="343"/>
        <item x="113"/>
        <item m="1" x="367"/>
        <item x="186"/>
        <item m="1" x="356"/>
        <item x="149"/>
        <item x="7"/>
        <item x="247"/>
        <item x="50"/>
        <item m="1" x="538"/>
        <item m="1" x="448"/>
        <item m="1" x="456"/>
        <item m="1" x="447"/>
        <item x="40"/>
        <item x="5"/>
        <item x="132"/>
        <item x="222"/>
        <item m="1" x="506"/>
        <item x="151"/>
        <item x="323"/>
        <item m="1" x="515"/>
        <item m="1" x="578"/>
        <item m="1" x="405"/>
        <item m="1" x="444"/>
        <item m="1" x="376"/>
        <item m="1" x="431"/>
        <item x="298"/>
        <item m="1" x="348"/>
        <item x="335"/>
        <item x="77"/>
        <item x="107"/>
        <item x="24"/>
        <item m="1" x="449"/>
        <item m="1" x="590"/>
        <item x="44"/>
        <item m="1" x="363"/>
        <item x="211"/>
        <item x="110"/>
        <item m="1" x="495"/>
        <item x="193"/>
        <item m="1" x="579"/>
        <item x="142"/>
        <item x="46"/>
        <item x="69"/>
        <item x="321"/>
        <item m="1" x="365"/>
        <item x="154"/>
        <item x="192"/>
        <item x="306"/>
        <item x="181"/>
        <item x="89"/>
        <item m="1" x="523"/>
        <item m="1" x="574"/>
        <item x="129"/>
        <item x="150"/>
        <item m="1" x="399"/>
        <item x="213"/>
        <item m="1" x="470"/>
        <item x="14"/>
        <item m="1" x="529"/>
        <item x="23"/>
        <item x="219"/>
        <item m="1" x="393"/>
        <item x="128"/>
        <item m="1" x="502"/>
        <item x="328"/>
        <item x="85"/>
        <item x="172"/>
        <item x="65"/>
        <item x="78"/>
        <item m="1" x="493"/>
        <item x="289"/>
        <item x="263"/>
        <item m="1" x="490"/>
        <item x="170"/>
        <item x="73"/>
        <item x="218"/>
        <item x="266"/>
        <item x="251"/>
        <item m="1" x="559"/>
        <item x="184"/>
        <item x="0"/>
        <item x="248"/>
        <item x="92"/>
        <item x="345"/>
      </items>
    </pivotField>
    <pivotField axis="axisPage" compact="0" outline="0" multipleItemSelectionAllowed="1" showAll="0">
      <items count="80">
        <item h="1" m="1" x="76"/>
        <item h="1" m="1" x="26"/>
        <item h="1" m="1" x="75"/>
        <item h="1" m="1" x="29"/>
        <item h="1" x="10"/>
        <item h="1" m="1" x="36"/>
        <item h="1" m="1" x="12"/>
        <item h="1" m="1" x="48"/>
        <item h="1" m="1" x="73"/>
        <item h="1" m="1" x="53"/>
        <item h="1" m="1" x="66"/>
        <item h="1" x="9"/>
        <item h="1" m="1" x="63"/>
        <item h="1" m="1" x="54"/>
        <item h="1" m="1" x="60"/>
        <item h="1" m="1" x="20"/>
        <item h="1" m="1" x="65"/>
        <item h="1" m="1" x="47"/>
        <item h="1" m="1" x="71"/>
        <item h="1" m="1" x="16"/>
        <item h="1" m="1" x="45"/>
        <item h="1" m="1" x="31"/>
        <item h="1" m="1" x="68"/>
        <item h="1" m="1" x="51"/>
        <item h="1" m="1" x="22"/>
        <item h="1" m="1" x="52"/>
        <item h="1" m="1" x="25"/>
        <item h="1" m="1" x="24"/>
        <item h="1" m="1" x="74"/>
        <item h="1" m="1" x="41"/>
        <item h="1" m="1" x="14"/>
        <item h="1" m="1" x="57"/>
        <item h="1" m="1" x="56"/>
        <item h="1" m="1" x="39"/>
        <item h="1" m="1" x="23"/>
        <item h="1" m="1" x="44"/>
        <item h="1" m="1" x="21"/>
        <item h="1" m="1" x="37"/>
        <item h="1" m="1" x="15"/>
        <item h="1" m="1" x="42"/>
        <item h="1" m="1" x="28"/>
        <item h="1" m="1" x="55"/>
        <item h="1" m="1" x="34"/>
        <item h="1" m="1" x="13"/>
        <item h="1" m="1" x="64"/>
        <item h="1" m="1" x="70"/>
        <item h="1" m="1" x="11"/>
        <item h="1" m="1" x="27"/>
        <item h="1" m="1" x="38"/>
        <item h="1" m="1" x="40"/>
        <item h="1" m="1" x="32"/>
        <item h="1" m="1" x="30"/>
        <item h="1" m="1" x="19"/>
        <item h="1" m="1" x="69"/>
        <item h="1" m="1" x="72"/>
        <item h="1" m="1" x="35"/>
        <item h="1" m="1" x="77"/>
        <item h="1" m="1" x="58"/>
        <item h="1" m="1" x="78"/>
        <item m="1" x="43"/>
        <item h="1" m="1" x="49"/>
        <item h="1" m="1" x="50"/>
        <item h="1" m="1" x="61"/>
        <item h="1" m="1" x="46"/>
        <item h="1" m="1" x="33"/>
        <item h="1" m="1" x="18"/>
        <item h="1" m="1" x="17"/>
        <item h="1" m="1" x="67"/>
        <item h="1" m="1" x="62"/>
        <item h="1" m="1" x="59"/>
        <item x="0"/>
        <item h="1" x="1"/>
        <item h="1" x="2"/>
        <item h="1" x="3"/>
        <item h="1" x="4"/>
        <item h="1" x="5"/>
        <item h="1" x="6"/>
        <item h="1" x="7"/>
        <item h="1" x="8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545">
        <item x="191"/>
        <item x="200"/>
        <item x="190"/>
        <item x="194"/>
        <item x="258"/>
        <item x="103"/>
        <item m="1" x="521"/>
        <item x="283"/>
        <item x="90"/>
        <item x="185"/>
        <item x="60"/>
        <item m="1" x="438"/>
        <item m="1" x="410"/>
        <item m="1" x="390"/>
        <item x="27"/>
        <item x="134"/>
        <item x="47"/>
        <item x="113"/>
        <item x="201"/>
        <item m="1" x="357"/>
        <item x="26"/>
        <item m="1" x="400"/>
        <item x="338"/>
        <item x="286"/>
        <item x="274"/>
        <item x="319"/>
        <item x="232"/>
        <item m="1" x="468"/>
        <item m="1" x="418"/>
        <item x="295"/>
        <item x="326"/>
        <item m="1" x="488"/>
        <item x="263"/>
        <item x="30"/>
        <item x="249"/>
        <item x="228"/>
        <item x="311"/>
        <item x="324"/>
        <item x="192"/>
        <item m="1" x="391"/>
        <item x="241"/>
        <item m="1" x="508"/>
        <item m="1" x="381"/>
        <item x="222"/>
        <item x="37"/>
        <item x="288"/>
        <item x="63"/>
        <item m="1" x="497"/>
        <item x="66"/>
        <item m="1" x="420"/>
        <item m="1" x="377"/>
        <item x="206"/>
        <item m="1" x="428"/>
        <item x="29"/>
        <item x="329"/>
        <item m="1" x="358"/>
        <item m="1" x="437"/>
        <item x="209"/>
        <item x="109"/>
        <item x="122"/>
        <item m="1" x="454"/>
        <item x="33"/>
        <item m="1" x="351"/>
        <item m="1" x="444"/>
        <item m="1" x="441"/>
        <item x="314"/>
        <item x="323"/>
        <item x="87"/>
        <item x="334"/>
        <item x="247"/>
        <item m="1" x="483"/>
        <item m="1" x="440"/>
        <item m="1" x="362"/>
        <item m="1" x="359"/>
        <item x="91"/>
        <item x="225"/>
        <item x="144"/>
        <item m="1" x="426"/>
        <item m="1" x="373"/>
        <item x="138"/>
        <item x="344"/>
        <item m="1" x="421"/>
        <item x="148"/>
        <item m="1" x="453"/>
        <item x="61"/>
        <item x="312"/>
        <item x="211"/>
        <item x="229"/>
        <item x="28"/>
        <item m="1" x="378"/>
        <item x="321"/>
        <item x="322"/>
        <item x="186"/>
        <item m="1" x="524"/>
        <item m="1" x="446"/>
        <item x="85"/>
        <item x="173"/>
        <item x="120"/>
        <item x="252"/>
        <item x="119"/>
        <item m="1" x="456"/>
        <item x="56"/>
        <item x="298"/>
        <item m="1" x="369"/>
        <item x="5"/>
        <item x="231"/>
        <item x="34"/>
        <item m="1" x="517"/>
        <item x="107"/>
        <item x="50"/>
        <item x="164"/>
        <item x="86"/>
        <item m="1" x="531"/>
        <item x="195"/>
        <item x="22"/>
        <item m="1" x="430"/>
        <item x="196"/>
        <item x="261"/>
        <item x="92"/>
        <item x="221"/>
        <item m="1" x="492"/>
        <item x="4"/>
        <item x="52"/>
        <item x="10"/>
        <item x="197"/>
        <item x="71"/>
        <item m="1" x="386"/>
        <item m="1" x="499"/>
        <item x="98"/>
        <item x="59"/>
        <item x="116"/>
        <item x="44"/>
        <item x="89"/>
        <item x="182"/>
        <item m="1" x="471"/>
        <item x="136"/>
        <item x="179"/>
        <item m="1" x="530"/>
        <item x="170"/>
        <item x="281"/>
        <item m="1" x="363"/>
        <item x="118"/>
        <item x="240"/>
        <item x="117"/>
        <item x="145"/>
        <item x="108"/>
        <item x="124"/>
        <item x="82"/>
        <item x="46"/>
        <item m="1" x="425"/>
        <item x="146"/>
        <item x="75"/>
        <item x="54"/>
        <item x="272"/>
        <item x="38"/>
        <item x="64"/>
        <item m="1" x="477"/>
        <item x="205"/>
        <item x="65"/>
        <item x="79"/>
        <item x="330"/>
        <item x="315"/>
        <item x="137"/>
        <item x="198"/>
        <item x="328"/>
        <item x="296"/>
        <item m="1" x="397"/>
        <item x="133"/>
        <item m="1" x="368"/>
        <item x="129"/>
        <item x="202"/>
        <item x="128"/>
        <item x="218"/>
        <item x="127"/>
        <item x="342"/>
        <item x="242"/>
        <item x="302"/>
        <item x="300"/>
        <item m="1" x="431"/>
        <item m="1" x="355"/>
        <item x="320"/>
        <item x="175"/>
        <item m="1" x="412"/>
        <item x="327"/>
        <item x="203"/>
        <item m="1" x="402"/>
        <item x="93"/>
        <item x="32"/>
        <item m="1" x="434"/>
        <item m="1" x="459"/>
        <item x="204"/>
        <item m="1" x="507"/>
        <item m="1" x="353"/>
        <item x="132"/>
        <item x="77"/>
        <item x="67"/>
        <item m="1" x="502"/>
        <item m="1" x="511"/>
        <item x="219"/>
        <item x="49"/>
        <item x="262"/>
        <item x="99"/>
        <item m="1" x="364"/>
        <item x="81"/>
        <item m="1" x="534"/>
        <item x="276"/>
        <item x="284"/>
        <item x="305"/>
        <item x="80"/>
        <item x="226"/>
        <item m="1" x="405"/>
        <item x="14"/>
        <item x="317"/>
        <item x="264"/>
        <item x="165"/>
        <item x="208"/>
        <item x="215"/>
        <item x="35"/>
        <item x="131"/>
        <item x="106"/>
        <item x="3"/>
        <item x="104"/>
        <item x="105"/>
        <item x="7"/>
        <item m="1" x="393"/>
        <item m="1" x="498"/>
        <item x="62"/>
        <item x="97"/>
        <item x="189"/>
        <item x="301"/>
        <item x="162"/>
        <item m="1" x="416"/>
        <item x="15"/>
        <item m="1" x="523"/>
        <item m="1" x="467"/>
        <item x="184"/>
        <item x="41"/>
        <item x="207"/>
        <item x="297"/>
        <item x="216"/>
        <item x="68"/>
        <item x="69"/>
        <item x="278"/>
        <item m="1" x="484"/>
        <item m="1" x="385"/>
        <item x="70"/>
        <item m="1" x="469"/>
        <item m="1" x="473"/>
        <item x="78"/>
        <item x="223"/>
        <item x="31"/>
        <item x="153"/>
        <item x="20"/>
        <item x="313"/>
        <item m="1" x="474"/>
        <item x="157"/>
        <item x="308"/>
        <item x="96"/>
        <item x="289"/>
        <item m="1" x="389"/>
        <item m="1" x="436"/>
        <item m="1" x="460"/>
        <item m="1" x="406"/>
        <item m="1" x="466"/>
        <item m="1" x="489"/>
        <item m="1" x="475"/>
        <item x="42"/>
        <item x="55"/>
        <item m="1" x="526"/>
        <item x="101"/>
        <item x="279"/>
        <item x="13"/>
        <item x="212"/>
        <item x="6"/>
        <item m="1" x="539"/>
        <item m="1" x="429"/>
        <item m="1" x="522"/>
        <item m="1" x="350"/>
        <item x="325"/>
        <item x="83"/>
        <item x="51"/>
        <item x="111"/>
        <item m="1" x="380"/>
        <item x="0"/>
        <item x="214"/>
        <item x="24"/>
        <item m="1" x="413"/>
        <item x="12"/>
        <item x="84"/>
        <item x="213"/>
        <item m="1" x="366"/>
        <item x="287"/>
        <item x="292"/>
        <item x="285"/>
        <item x="110"/>
        <item x="40"/>
        <item m="1" x="394"/>
        <item x="39"/>
        <item x="114"/>
        <item x="115"/>
        <item x="73"/>
        <item m="1" x="478"/>
        <item m="1" x="374"/>
        <item m="1" x="356"/>
        <item x="243"/>
        <item m="1" x="382"/>
        <item x="18"/>
        <item x="193"/>
        <item x="341"/>
        <item m="1" x="432"/>
        <item x="171"/>
        <item x="227"/>
        <item x="8"/>
        <item m="1" x="427"/>
        <item x="183"/>
        <item x="88"/>
        <item m="1" x="448"/>
        <item m="1" x="439"/>
        <item m="1" x="491"/>
        <item x="53"/>
        <item x="130"/>
        <item x="126"/>
        <item x="188"/>
        <item x="72"/>
        <item m="1" x="424"/>
        <item m="1" x="401"/>
        <item m="1" x="445"/>
        <item m="1" x="365"/>
        <item m="1" x="442"/>
        <item m="1" x="518"/>
        <item m="1" x="458"/>
        <item x="293"/>
        <item x="163"/>
        <item m="1" x="422"/>
        <item x="48"/>
        <item x="217"/>
        <item x="9"/>
        <item x="19"/>
        <item x="112"/>
        <item x="150"/>
        <item x="147"/>
        <item x="224"/>
        <item x="57"/>
        <item m="1" x="541"/>
        <item x="36"/>
        <item x="277"/>
        <item x="299"/>
        <item m="1" x="536"/>
        <item x="45"/>
        <item m="1" x="472"/>
        <item x="199"/>
        <item x="17"/>
        <item m="1" x="376"/>
        <item x="21"/>
        <item x="169"/>
        <item m="1" x="379"/>
        <item x="11"/>
        <item m="1" x="537"/>
        <item m="1" x="540"/>
        <item x="76"/>
        <item x="318"/>
        <item m="1" x="383"/>
        <item x="336"/>
        <item m="1" x="404"/>
        <item x="220"/>
        <item x="74"/>
        <item x="180"/>
        <item m="1" x="533"/>
        <item x="23"/>
        <item x="291"/>
        <item m="1" x="450"/>
        <item m="1" x="464"/>
        <item m="1" x="465"/>
        <item x="58"/>
        <item x="2"/>
        <item x="102"/>
        <item x="121"/>
        <item x="1"/>
        <item x="16"/>
        <item x="125"/>
        <item m="1" x="514"/>
        <item x="25"/>
        <item x="94"/>
        <item x="95"/>
        <item m="1" x="486"/>
        <item x="135"/>
        <item m="1" x="449"/>
        <item m="1" x="520"/>
        <item x="43"/>
        <item x="345"/>
        <item x="346"/>
        <item x="337"/>
        <item m="1" x="490"/>
        <item x="290"/>
        <item x="310"/>
        <item m="1" x="407"/>
        <item m="1" x="479"/>
        <item m="1" x="503"/>
        <item m="1" x="354"/>
        <item m="1" x="433"/>
        <item m="1" x="535"/>
        <item m="1" x="505"/>
        <item m="1" x="529"/>
        <item m="1" x="487"/>
        <item m="1" x="360"/>
        <item m="1" x="408"/>
        <item m="1" x="414"/>
        <item m="1" x="480"/>
        <item x="282"/>
        <item m="1" x="461"/>
        <item x="234"/>
        <item x="253"/>
        <item m="1" x="371"/>
        <item m="1" x="525"/>
        <item m="1" x="528"/>
        <item m="1" x="419"/>
        <item m="1" x="463"/>
        <item m="1" x="384"/>
        <item m="1" x="375"/>
        <item m="1" x="387"/>
        <item m="1" x="509"/>
        <item m="1" x="403"/>
        <item m="1" x="494"/>
        <item x="100"/>
        <item m="1" x="396"/>
        <item x="304"/>
        <item x="273"/>
        <item x="176"/>
        <item m="1" x="372"/>
        <item x="303"/>
        <item x="280"/>
        <item m="1" x="367"/>
        <item x="255"/>
        <item x="309"/>
        <item x="139"/>
        <item x="168"/>
        <item x="331"/>
        <item x="158"/>
        <item x="123"/>
        <item m="1" x="347"/>
        <item x="275"/>
        <item x="250"/>
        <item x="259"/>
        <item m="1" x="542"/>
        <item x="142"/>
        <item x="266"/>
        <item x="161"/>
        <item x="256"/>
        <item x="268"/>
        <item x="265"/>
        <item m="1" x="392"/>
        <item m="1" x="532"/>
        <item x="154"/>
        <item x="316"/>
        <item x="251"/>
        <item x="307"/>
        <item x="333"/>
        <item x="178"/>
        <item x="306"/>
        <item x="177"/>
        <item m="1" x="493"/>
        <item x="248"/>
        <item x="141"/>
        <item x="152"/>
        <item m="1" x="482"/>
        <item x="151"/>
        <item x="167"/>
        <item x="236"/>
        <item x="166"/>
        <item m="1" x="411"/>
        <item x="160"/>
        <item m="1" x="470"/>
        <item x="210"/>
        <item x="257"/>
        <item x="181"/>
        <item x="140"/>
        <item x="149"/>
        <item x="159"/>
        <item m="1" x="516"/>
        <item m="1" x="349"/>
        <item x="155"/>
        <item x="156"/>
        <item x="260"/>
        <item x="271"/>
        <item x="270"/>
        <item x="254"/>
        <item x="172"/>
        <item x="244"/>
        <item x="174"/>
        <item m="1" x="485"/>
        <item x="143"/>
        <item m="1" x="370"/>
        <item x="335"/>
        <item x="339"/>
        <item m="1" x="500"/>
        <item m="1" x="519"/>
        <item m="1" x="513"/>
        <item m="1" x="501"/>
        <item m="1" x="476"/>
        <item x="332"/>
        <item x="246"/>
        <item x="245"/>
        <item m="1" x="398"/>
        <item m="1" x="388"/>
        <item m="1" x="455"/>
        <item m="1" x="447"/>
        <item m="1" x="510"/>
        <item m="1" x="504"/>
        <item m="1" x="415"/>
        <item m="1" x="543"/>
        <item m="1" x="395"/>
        <item m="1" x="409"/>
        <item m="1" x="348"/>
        <item m="1" x="417"/>
        <item m="1" x="462"/>
        <item m="1" x="451"/>
        <item m="1" x="506"/>
        <item m="1" x="495"/>
        <item x="267"/>
        <item m="1" x="538"/>
        <item m="1" x="481"/>
        <item m="1" x="435"/>
        <item m="1" x="512"/>
        <item m="1" x="515"/>
        <item m="1" x="452"/>
        <item m="1" x="399"/>
        <item m="1" x="443"/>
        <item x="294"/>
        <item x="340"/>
        <item m="1" x="423"/>
        <item m="1" x="361"/>
        <item m="1" x="457"/>
        <item m="1" x="496"/>
        <item m="1" x="352"/>
        <item m="1" x="527"/>
        <item x="187"/>
        <item x="230"/>
        <item x="233"/>
        <item x="235"/>
        <item x="237"/>
        <item x="238"/>
        <item x="239"/>
        <item x="269"/>
        <item x="343"/>
        <item t="default"/>
      </items>
    </pivotField>
  </pivotFields>
  <rowFields count="3">
    <field x="0"/>
    <field x="1"/>
    <field x="6"/>
  </rowFields>
  <rowItems count="64">
    <i>
      <x v="1"/>
      <x v="318"/>
      <x v="348"/>
    </i>
    <i>
      <x v="3"/>
      <x v="541"/>
      <x v="285"/>
    </i>
    <i>
      <x v="7"/>
      <x v="257"/>
      <x v="44"/>
    </i>
    <i>
      <x v="15"/>
      <x v="153"/>
      <x v="61"/>
    </i>
    <i>
      <x v="23"/>
      <x v="274"/>
      <x v="334"/>
    </i>
    <i>
      <x v="26"/>
      <x/>
      <x v="101"/>
    </i>
    <i>
      <x v="36"/>
      <x v="552"/>
      <x v="148"/>
    </i>
    <i>
      <x v="39"/>
      <x v="210"/>
      <x v="14"/>
    </i>
    <i>
      <x v="43"/>
      <x v="405"/>
      <x v="20"/>
    </i>
    <i>
      <x v="77"/>
      <x v="16"/>
      <x v="199"/>
    </i>
    <i>
      <x v="114"/>
      <x v="277"/>
      <x v="267"/>
    </i>
    <i>
      <x v="120"/>
      <x v="76"/>
      <x v="16"/>
    </i>
    <i>
      <x v="130"/>
      <x v="26"/>
      <x v="10"/>
    </i>
    <i>
      <x v="141"/>
      <x v="98"/>
      <x v="381"/>
    </i>
    <i>
      <x v="147"/>
      <x v="570"/>
      <x v="368"/>
    </i>
    <i>
      <x v="176"/>
      <x v="413"/>
      <x v="342"/>
    </i>
    <i>
      <x v="192"/>
      <x v="394"/>
      <x v="187"/>
    </i>
    <i>
      <x v="200"/>
      <x v="311"/>
      <x v="122"/>
    </i>
    <i>
      <x v="201"/>
      <x v="283"/>
      <x v="121"/>
    </i>
    <i>
      <x v="208"/>
      <x v="451"/>
      <x v="84"/>
    </i>
    <i>
      <x v="213"/>
      <x v="50"/>
      <x v="344"/>
    </i>
    <i>
      <x v="237"/>
      <x v="476"/>
      <x v="123"/>
    </i>
    <i>
      <x v="240"/>
      <x v="389"/>
      <x v="88"/>
    </i>
    <i>
      <x v="260"/>
      <x v="25"/>
      <x v="377"/>
    </i>
    <i>
      <x v="261"/>
      <x v="247"/>
      <x v="287"/>
    </i>
    <i>
      <x v="271"/>
      <x v="88"/>
      <x v="232"/>
    </i>
    <i>
      <x v="291"/>
      <x v="220"/>
      <x v="250"/>
    </i>
    <i>
      <x v="300"/>
      <x v="568"/>
      <x v="211"/>
    </i>
    <i>
      <x v="315"/>
      <x v="221"/>
      <x v="152"/>
    </i>
    <i>
      <x v="319"/>
      <x v="96"/>
      <x v="273"/>
    </i>
    <i>
      <x v="320"/>
      <x v="388"/>
      <x v="129"/>
    </i>
    <i>
      <x v="328"/>
      <x v="57"/>
      <x v="373"/>
    </i>
    <i>
      <x v="330"/>
      <x v="196"/>
      <x v="319"/>
    </i>
    <i>
      <x v="338"/>
      <x v="292"/>
      <x v="374"/>
    </i>
    <i>
      <x v="341"/>
      <x v="269"/>
      <x v="312"/>
    </i>
    <i>
      <x v="348"/>
      <x v="544"/>
      <x v="131"/>
    </i>
    <i>
      <x v="374"/>
      <x v="68"/>
      <x v="33"/>
    </i>
    <i>
      <x v="392"/>
      <x v="396"/>
      <x v="114"/>
    </i>
    <i>
      <x v="401"/>
      <x v="506"/>
      <x v="306"/>
    </i>
    <i>
      <x v="413"/>
      <x v="158"/>
      <x v="53"/>
    </i>
    <i>
      <x v="419"/>
      <x v="34"/>
      <x v="356"/>
    </i>
    <i>
      <x v="420"/>
      <x v="35"/>
      <x v="252"/>
    </i>
    <i>
      <x v="434"/>
      <x v="168"/>
      <x v="226"/>
    </i>
    <i>
      <x v="437"/>
      <x v="516"/>
      <x v="223"/>
    </i>
    <i>
      <x v="440"/>
      <x v="83"/>
      <x v="154"/>
    </i>
    <i>
      <x v="441"/>
      <x v="128"/>
      <x v="266"/>
    </i>
    <i>
      <x v="443"/>
      <x v="91"/>
      <x v="351"/>
    </i>
    <i>
      <x v="446"/>
      <x v="371"/>
      <x v="353"/>
    </i>
    <i>
      <x v="449"/>
      <x v="264"/>
      <x v="236"/>
    </i>
    <i>
      <x v="455"/>
      <x v="524"/>
      <x v="104"/>
    </i>
    <i>
      <x v="460"/>
      <x v="346"/>
      <x v="220"/>
    </i>
    <i>
      <x v="462"/>
      <x v="424"/>
      <x v="271"/>
    </i>
    <i>
      <x v="471"/>
      <x v="348"/>
      <x v="106"/>
    </i>
    <i>
      <x v="472"/>
      <x v="518"/>
      <x v="109"/>
    </i>
    <i>
      <x v="479"/>
      <x v="51"/>
      <x v="388"/>
    </i>
    <i>
      <x v="483"/>
      <x v="464"/>
      <x v="280"/>
    </i>
    <i>
      <x v="484"/>
      <x v="591"/>
      <x v="283"/>
    </i>
    <i>
      <x v="488"/>
      <x v="478"/>
      <x v="297"/>
    </i>
    <i>
      <x v="489"/>
      <x v="523"/>
      <x v="295"/>
    </i>
    <i>
      <x v="508"/>
      <x v="284"/>
      <x v="217"/>
    </i>
    <i>
      <x v="511"/>
      <x v="105"/>
      <x v="378"/>
    </i>
    <i>
      <x v="518"/>
      <x v="372"/>
      <x v="337"/>
    </i>
    <i>
      <x v="521"/>
      <x v="118"/>
      <x v="336"/>
    </i>
    <i t="grand">
      <x/>
    </i>
  </rowItems>
  <colItems count="1">
    <i/>
  </colItem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Values" showMissing="0" updatedVersion="4" minRefreshableVersion="3" showDrill="0" useAutoFormatting="1" itemPrintTitles="1" createdVersion="4" indent="0" compact="0" compactData="0" gridDropZones="1" multipleFieldFilters="0">
  <location ref="A6:J9" firstHeaderRow="2" firstDataRow="2" firstDataCol="4" rowPageCount="1" colPageCount="1"/>
  <pivotFields count="7">
    <pivotField compact="0" outline="0" showAll="0"/>
    <pivotField axis="axisPage" compact="0" outline="0" showAll="0">
      <items count="596">
        <item m="1" x="511"/>
        <item m="1" x="519"/>
        <item m="1" x="542"/>
        <item x="338"/>
        <item x="324"/>
        <item x="147"/>
        <item x="240"/>
        <item x="206"/>
        <item x="319"/>
        <item x="157"/>
        <item x="252"/>
        <item x="49"/>
        <item x="212"/>
        <item x="258"/>
        <item x="180"/>
        <item x="220"/>
        <item m="1" x="547"/>
        <item m="1" x="543"/>
        <item x="1"/>
        <item x="60"/>
        <item x="286"/>
        <item x="124"/>
        <item x="11"/>
        <item x="20"/>
        <item x="295"/>
        <item m="1" x="526"/>
        <item m="1" x="377"/>
        <item m="1" x="439"/>
        <item x="76"/>
        <item m="1" x="398"/>
        <item m="1" x="528"/>
        <item x="287"/>
        <item x="163"/>
        <item x="95"/>
        <item x="36"/>
        <item x="43"/>
        <item x="145"/>
        <item x="302"/>
        <item m="1" x="396"/>
        <item x="58"/>
        <item x="308"/>
        <item x="121"/>
        <item x="80"/>
        <item x="30"/>
        <item m="1" x="402"/>
        <item x="229"/>
        <item x="75"/>
        <item m="1" x="545"/>
        <item m="1" x="549"/>
        <item x="47"/>
        <item x="118"/>
        <item x="225"/>
        <item m="1" x="426"/>
        <item m="1" x="472"/>
        <item x="200"/>
        <item x="38"/>
        <item x="86"/>
        <item x="15"/>
        <item m="1" x="414"/>
        <item x="17"/>
        <item m="1" x="368"/>
        <item m="1" x="492"/>
        <item x="63"/>
        <item x="6"/>
        <item x="79"/>
        <item x="25"/>
        <item x="136"/>
        <item m="1" x="551"/>
        <item x="99"/>
        <item x="16"/>
        <item m="1" x="510"/>
        <item m="1" x="582"/>
        <item m="1" x="451"/>
        <item m="1" x="387"/>
        <item x="281"/>
        <item x="242"/>
        <item x="9"/>
        <item m="1" x="581"/>
        <item x="164"/>
        <item x="199"/>
        <item m="1" x="481"/>
        <item x="67"/>
        <item m="1" x="576"/>
        <item x="42"/>
        <item m="1" x="390"/>
        <item m="1" x="479"/>
        <item m="1" x="394"/>
        <item m="1" x="445"/>
        <item m="1" x="434"/>
        <item x="105"/>
        <item m="1" x="507"/>
        <item x="224"/>
        <item x="313"/>
        <item x="279"/>
        <item x="146"/>
        <item x="33"/>
        <item m="1" x="518"/>
        <item x="29"/>
        <item x="137"/>
        <item m="1" x="533"/>
        <item x="204"/>
        <item x="262"/>
        <item x="293"/>
        <item m="1" x="480"/>
        <item x="62"/>
        <item x="291"/>
        <item x="82"/>
        <item x="93"/>
        <item x="103"/>
        <item x="277"/>
        <item x="185"/>
        <item x="72"/>
        <item x="311"/>
        <item x="133"/>
        <item x="74"/>
        <item m="1" x="374"/>
        <item m="1" x="466"/>
        <item x="221"/>
        <item x="318"/>
        <item x="94"/>
        <item x="232"/>
        <item x="134"/>
        <item x="53"/>
        <item x="173"/>
        <item m="1" x="586"/>
        <item x="120"/>
        <item m="1" x="397"/>
        <item m="1" x="413"/>
        <item x="171"/>
        <item x="27"/>
        <item x="102"/>
        <item m="1" x="428"/>
        <item x="327"/>
        <item x="68"/>
        <item x="312"/>
        <item x="138"/>
        <item x="31"/>
        <item x="54"/>
        <item m="1" x="527"/>
        <item x="216"/>
        <item x="207"/>
        <item x="285"/>
        <item x="115"/>
        <item x="315"/>
        <item x="144"/>
        <item x="288"/>
        <item x="169"/>
        <item x="64"/>
        <item x="106"/>
        <item x="165"/>
        <item m="1" x="392"/>
        <item x="276"/>
        <item m="1" x="403"/>
        <item m="1" x="561"/>
        <item x="12"/>
        <item x="334"/>
        <item m="1" x="454"/>
        <item x="296"/>
        <item x="130"/>
        <item m="1" x="412"/>
        <item x="116"/>
        <item x="37"/>
        <item m="1" x="474"/>
        <item m="1" x="482"/>
        <item x="91"/>
        <item x="41"/>
        <item x="189"/>
        <item m="1" x="572"/>
        <item m="1" x="422"/>
        <item x="227"/>
        <item x="8"/>
        <item x="329"/>
        <item x="48"/>
        <item x="55"/>
        <item m="1" x="475"/>
        <item m="1" x="594"/>
        <item x="111"/>
        <item m="1" x="429"/>
        <item x="4"/>
        <item m="1" x="349"/>
        <item m="1" x="409"/>
        <item m="1" x="410"/>
        <item x="2"/>
        <item x="300"/>
        <item m="1" x="497"/>
        <item x="100"/>
        <item x="195"/>
        <item x="208"/>
        <item m="1" x="467"/>
        <item x="320"/>
        <item m="1" x="516"/>
        <item x="241"/>
        <item x="81"/>
        <item x="283"/>
        <item m="1" x="460"/>
        <item m="1" x="436"/>
        <item x="71"/>
        <item x="70"/>
        <item x="205"/>
        <item x="45"/>
        <item x="209"/>
        <item x="190"/>
        <item m="1" x="366"/>
        <item x="228"/>
        <item x="215"/>
        <item x="299"/>
        <item x="162"/>
        <item m="1" x="498"/>
        <item m="1" x="500"/>
        <item x="98"/>
        <item m="1" x="351"/>
        <item x="301"/>
        <item m="1" x="353"/>
        <item m="1" x="438"/>
        <item m="1" x="503"/>
        <item m="1" x="372"/>
        <item x="90"/>
        <item x="243"/>
        <item m="1" x="378"/>
        <item m="1" x="395"/>
        <item x="3"/>
        <item m="1" x="548"/>
        <item x="34"/>
        <item x="153"/>
        <item x="325"/>
        <item m="1" x="485"/>
        <item m="1" x="433"/>
        <item m="1" x="419"/>
        <item m="1" x="487"/>
        <item x="101"/>
        <item x="249"/>
        <item x="183"/>
        <item x="261"/>
        <item m="1" x="588"/>
        <item x="21"/>
        <item x="19"/>
        <item x="194"/>
        <item m="1" x="401"/>
        <item m="1" x="491"/>
        <item x="284"/>
        <item m="1" x="567"/>
        <item m="1" x="557"/>
        <item x="175"/>
        <item x="188"/>
        <item x="59"/>
        <item x="28"/>
        <item x="135"/>
        <item m="1" x="558"/>
        <item m="1" x="537"/>
        <item x="231"/>
        <item x="32"/>
        <item x="22"/>
        <item x="217"/>
        <item x="97"/>
        <item x="109"/>
        <item x="131"/>
        <item x="336"/>
        <item m="1" x="381"/>
        <item x="126"/>
        <item m="1" x="411"/>
        <item x="26"/>
        <item x="226"/>
        <item m="1" x="355"/>
        <item x="182"/>
        <item x="117"/>
        <item x="202"/>
        <item m="1" x="499"/>
        <item x="57"/>
        <item x="196"/>
        <item m="1" x="580"/>
        <item x="125"/>
        <item x="201"/>
        <item x="203"/>
        <item x="264"/>
        <item x="13"/>
        <item x="214"/>
        <item m="1" x="408"/>
        <item x="197"/>
        <item m="1" x="459"/>
        <item x="305"/>
        <item m="1" x="524"/>
        <item m="1" x="570"/>
        <item m="1" x="541"/>
        <item m="1" x="416"/>
        <item x="344"/>
        <item x="223"/>
        <item m="1" x="536"/>
        <item x="198"/>
        <item m="1" x="525"/>
        <item x="112"/>
        <item x="108"/>
        <item m="1" x="560"/>
        <item m="1" x="354"/>
        <item x="61"/>
        <item m="1" x="556"/>
        <item m="1" x="504"/>
        <item x="191"/>
        <item x="274"/>
        <item x="297"/>
        <item x="83"/>
        <item m="1" x="364"/>
        <item x="51"/>
        <item m="1" x="457"/>
        <item x="317"/>
        <item x="114"/>
        <item m="1" x="358"/>
        <item m="1" x="584"/>
        <item x="127"/>
        <item x="342"/>
        <item m="1" x="458"/>
        <item m="1" x="389"/>
        <item x="10"/>
        <item x="39"/>
        <item m="1" x="352"/>
        <item x="122"/>
        <item x="96"/>
        <item x="314"/>
        <item x="292"/>
        <item x="66"/>
        <item x="272"/>
        <item m="1" x="360"/>
        <item m="1" x="496"/>
        <item x="87"/>
        <item m="1" x="569"/>
        <item m="1" x="553"/>
        <item x="179"/>
        <item m="1" x="513"/>
        <item x="326"/>
        <item m="1" x="371"/>
        <item x="278"/>
        <item m="1" x="535"/>
        <item m="1" x="531"/>
        <item x="18"/>
        <item x="84"/>
        <item x="113"/>
        <item m="1" x="367"/>
        <item x="186"/>
        <item x="7"/>
        <item x="247"/>
        <item x="50"/>
        <item m="1" x="447"/>
        <item x="40"/>
        <item x="5"/>
        <item x="132"/>
        <item m="1" x="506"/>
        <item x="323"/>
        <item m="1" x="515"/>
        <item m="1" x="376"/>
        <item m="1" x="431"/>
        <item x="298"/>
        <item m="1" x="348"/>
        <item x="77"/>
        <item x="107"/>
        <item x="24"/>
        <item m="1" x="449"/>
        <item x="44"/>
        <item x="211"/>
        <item x="110"/>
        <item x="193"/>
        <item m="1" x="579"/>
        <item x="46"/>
        <item x="69"/>
        <item x="321"/>
        <item m="1" x="365"/>
        <item x="192"/>
        <item x="89"/>
        <item m="1" x="523"/>
        <item m="1" x="574"/>
        <item x="129"/>
        <item m="1" x="399"/>
        <item x="213"/>
        <item x="14"/>
        <item x="23"/>
        <item x="219"/>
        <item m="1" x="393"/>
        <item x="128"/>
        <item m="1" x="502"/>
        <item x="328"/>
        <item x="85"/>
        <item x="65"/>
        <item x="78"/>
        <item m="1" x="493"/>
        <item x="289"/>
        <item x="263"/>
        <item x="170"/>
        <item x="73"/>
        <item x="218"/>
        <item x="184"/>
        <item x="0"/>
        <item x="92"/>
        <item x="345"/>
        <item x="337"/>
        <item m="1" x="359"/>
        <item x="290"/>
        <item x="310"/>
        <item m="1" x="469"/>
        <item m="1" x="486"/>
        <item m="1" x="373"/>
        <item m="1" x="462"/>
        <item m="1" x="446"/>
        <item m="1" x="430"/>
        <item m="1" x="563"/>
        <item m="1" x="432"/>
        <item m="1" x="521"/>
        <item m="1" x="362"/>
        <item m="1" x="437"/>
        <item m="1" x="417"/>
        <item m="1" x="382"/>
        <item x="282"/>
        <item m="1" x="423"/>
        <item m="1" x="443"/>
        <item x="253"/>
        <item m="1" x="427"/>
        <item m="1" x="407"/>
        <item m="1" x="380"/>
        <item m="1" x="488"/>
        <item m="1" x="456"/>
        <item m="1" x="578"/>
        <item m="1" x="573"/>
        <item m="1" x="379"/>
        <item m="1" x="369"/>
        <item m="1" x="530"/>
        <item m="1" x="520"/>
        <item m="1" x="440"/>
        <item m="1" x="501"/>
        <item x="304"/>
        <item x="273"/>
        <item x="176"/>
        <item m="1" x="385"/>
        <item x="303"/>
        <item m="1" x="517"/>
        <item m="1" x="404"/>
        <item x="255"/>
        <item x="309"/>
        <item x="139"/>
        <item x="168"/>
        <item x="331"/>
        <item m="1" x="468"/>
        <item x="123"/>
        <item m="1" x="350"/>
        <item x="275"/>
        <item x="250"/>
        <item x="259"/>
        <item m="1" x="514"/>
        <item x="142"/>
        <item x="266"/>
        <item x="161"/>
        <item x="256"/>
        <item x="268"/>
        <item x="265"/>
        <item m="1" x="476"/>
        <item m="1" x="540"/>
        <item x="154"/>
        <item m="1" x="361"/>
        <item x="251"/>
        <item x="307"/>
        <item x="333"/>
        <item x="178"/>
        <item x="306"/>
        <item m="1" x="564"/>
        <item m="1" x="532"/>
        <item x="248"/>
        <item x="141"/>
        <item x="152"/>
        <item m="1" x="470"/>
        <item x="151"/>
        <item x="167"/>
        <item x="236"/>
        <item m="1" x="357"/>
        <item m="1" x="442"/>
        <item x="160"/>
        <item m="1" x="383"/>
        <item x="210"/>
        <item x="257"/>
        <item x="181"/>
        <item x="140"/>
        <item x="149"/>
        <item x="159"/>
        <item m="1" x="562"/>
        <item m="1" x="592"/>
        <item x="155"/>
        <item x="156"/>
        <item x="260"/>
        <item x="271"/>
        <item x="270"/>
        <item x="254"/>
        <item x="172"/>
        <item x="244"/>
        <item x="174"/>
        <item m="1" x="490"/>
        <item x="143"/>
        <item m="1" x="400"/>
        <item x="335"/>
        <item x="339"/>
        <item m="1" x="590"/>
        <item m="1" x="406"/>
        <item m="1" x="473"/>
        <item m="1" x="347"/>
        <item m="1" x="453"/>
        <item m="1" x="386"/>
        <item x="246"/>
        <item x="245"/>
        <item m="1" x="444"/>
        <item m="1" x="484"/>
        <item m="1" x="495"/>
        <item m="1" x="375"/>
        <item m="1" x="477"/>
        <item m="1" x="415"/>
        <item m="1" x="552"/>
        <item m="1" x="450"/>
        <item m="1" x="593"/>
        <item m="1" x="577"/>
        <item m="1" x="420"/>
        <item x="104"/>
        <item x="88"/>
        <item x="35"/>
        <item m="1" x="568"/>
        <item m="1" x="591"/>
        <item x="119"/>
        <item m="1" x="471"/>
        <item m="1" x="370"/>
        <item m="1" x="546"/>
        <item m="1" x="538"/>
        <item x="341"/>
        <item x="322"/>
        <item m="1" x="418"/>
        <item m="1" x="448"/>
        <item x="222"/>
        <item m="1" x="421"/>
        <item m="1" x="554"/>
        <item x="148"/>
        <item x="52"/>
        <item x="330"/>
        <item x="150"/>
        <item x="56"/>
        <item m="1" x="461"/>
        <item m="1" x="587"/>
        <item m="1" x="566"/>
        <item x="332"/>
        <item x="177"/>
        <item x="166"/>
        <item x="158"/>
        <item x="280"/>
        <item m="1" x="388"/>
        <item m="1" x="384"/>
        <item m="1" x="539"/>
        <item m="1" x="550"/>
        <item x="267"/>
        <item m="1" x="529"/>
        <item m="1" x="463"/>
        <item m="1" x="571"/>
        <item m="1" x="522"/>
        <item m="1" x="509"/>
        <item m="1" x="512"/>
        <item m="1" x="483"/>
        <item m="1" x="575"/>
        <item m="1" x="465"/>
        <item m="1" x="455"/>
        <item x="294"/>
        <item m="1" x="494"/>
        <item x="340"/>
        <item m="1" x="424"/>
        <item m="1" x="583"/>
        <item m="1" x="585"/>
        <item m="1" x="452"/>
        <item m="1" x="544"/>
        <item m="1" x="505"/>
        <item m="1" x="508"/>
        <item m="1" x="356"/>
        <item x="187"/>
        <item x="230"/>
        <item x="233"/>
        <item x="234"/>
        <item x="235"/>
        <item x="237"/>
        <item x="238"/>
        <item x="239"/>
        <item x="269"/>
        <item x="316"/>
        <item m="1" x="589"/>
        <item m="1" x="464"/>
        <item m="1" x="441"/>
        <item m="1" x="405"/>
        <item m="1" x="363"/>
        <item m="1" x="478"/>
        <item m="1" x="391"/>
        <item m="1" x="346"/>
        <item m="1" x="559"/>
        <item m="1" x="425"/>
        <item m="1" x="565"/>
        <item m="1" x="534"/>
        <item m="1" x="435"/>
        <item m="1" x="555"/>
        <item m="1" x="489"/>
        <item x="343"/>
        <item t="default"/>
      </items>
    </pivotField>
    <pivotField axis="axisRow" compact="0" outline="0" showAll="0" defaultSubtotal="0">
      <items count="79">
        <item m="1" x="73"/>
        <item m="1" x="54"/>
        <item m="1" x="76"/>
        <item m="1" x="66"/>
        <item x="9"/>
        <item m="1" x="26"/>
        <item m="1" x="63"/>
        <item m="1" x="12"/>
        <item m="1" x="75"/>
        <item m="1" x="36"/>
        <item m="1" x="60"/>
        <item m="1" x="48"/>
        <item m="1" x="53"/>
        <item m="1" x="29"/>
        <item n=" " x="10"/>
        <item m="1" x="20"/>
        <item m="1" x="65"/>
        <item m="1" x="47"/>
        <item m="1" x="71"/>
        <item m="1" x="16"/>
        <item m="1" x="45"/>
        <item m="1" x="31"/>
        <item m="1" x="68"/>
        <item m="1" x="51"/>
        <item m="1" x="22"/>
        <item m="1" x="52"/>
        <item m="1" x="25"/>
        <item m="1" x="24"/>
        <item m="1" x="74"/>
        <item m="1" x="41"/>
        <item m="1" x="14"/>
        <item m="1" x="57"/>
        <item m="1" x="56"/>
        <item m="1" x="39"/>
        <item m="1" x="23"/>
        <item m="1" x="44"/>
        <item m="1" x="21"/>
        <item m="1" x="37"/>
        <item m="1" x="15"/>
        <item m="1" x="42"/>
        <item m="1" x="28"/>
        <item m="1" x="55"/>
        <item m="1" x="34"/>
        <item m="1" x="13"/>
        <item m="1" x="64"/>
        <item m="1" x="70"/>
        <item m="1" x="11"/>
        <item m="1" x="27"/>
        <item m="1" x="38"/>
        <item m="1" x="40"/>
        <item m="1" x="32"/>
        <item m="1" x="30"/>
        <item m="1" x="19"/>
        <item m="1" x="69"/>
        <item m="1" x="72"/>
        <item m="1" x="35"/>
        <item m="1" x="77"/>
        <item m="1" x="58"/>
        <item m="1" x="78"/>
        <item m="1" x="43"/>
        <item m="1" x="49"/>
        <item m="1" x="50"/>
        <item m="1" x="61"/>
        <item m="1" x="46"/>
        <item m="1" x="33"/>
        <item m="1" x="18"/>
        <item m="1" x="17"/>
        <item m="1" x="67"/>
        <item m="1" x="62"/>
        <item m="1" x="59"/>
        <item x="0"/>
        <item x="1"/>
        <item x="2"/>
        <item x="3"/>
        <item x="4"/>
        <item x="5"/>
        <item x="6"/>
        <item x="7"/>
        <item x="8"/>
      </items>
    </pivotField>
    <pivotField axis="axisRow" compact="0" outline="0" showAll="0" defaultSubtotal="0">
      <items count="24">
        <item x="1"/>
        <item m="1" x="17"/>
        <item x="3"/>
        <item m="1" x="22"/>
        <item m="1" x="23"/>
        <item n=" " x="7"/>
        <item m="1" x="19"/>
        <item m="1" x="13"/>
        <item m="1" x="8"/>
        <item m="1" x="18"/>
        <item x="5"/>
        <item m="1" x="15"/>
        <item m="1" x="21"/>
        <item m="1" x="9"/>
        <item m="1" x="16"/>
        <item m="1" x="14"/>
        <item m="1" x="20"/>
        <item m="1" x="11"/>
        <item x="2"/>
        <item m="1" x="12"/>
        <item m="1" x="10"/>
        <item x="0"/>
        <item x="4"/>
        <item x="6"/>
      </items>
    </pivotField>
    <pivotField compact="0" outline="0" showAll="0"/>
    <pivotField axis="axisRow" compact="0" outline="0" showAll="0">
      <items count="7">
        <item m="1" x="5"/>
        <item m="1" x="3"/>
        <item x="1"/>
        <item n=" " x="0"/>
        <item m="1" x="4"/>
        <item x="2"/>
        <item t="default"/>
      </items>
    </pivotField>
    <pivotField axis="axisRow" compact="0" outline="0" showAll="0" defaultSubtotal="0">
      <items count="544">
        <item x="191"/>
        <item m="1" x="521"/>
        <item x="283"/>
        <item x="185"/>
        <item x="60"/>
        <item x="27"/>
        <item x="47"/>
        <item x="113"/>
        <item x="201"/>
        <item x="26"/>
        <item m="1" x="400"/>
        <item x="338"/>
        <item m="1" x="468"/>
        <item x="30"/>
        <item x="228"/>
        <item x="37"/>
        <item x="288"/>
        <item x="63"/>
        <item m="1" x="497"/>
        <item x="66"/>
        <item m="1" x="377"/>
        <item x="29"/>
        <item m="1" x="437"/>
        <item x="209"/>
        <item x="122"/>
        <item x="33"/>
        <item x="323"/>
        <item x="87"/>
        <item m="1" x="359"/>
        <item x="91"/>
        <item x="61"/>
        <item x="211"/>
        <item x="28"/>
        <item x="322"/>
        <item x="186"/>
        <item x="173"/>
        <item x="120"/>
        <item x="119"/>
        <item x="56"/>
        <item x="5"/>
        <item x="34"/>
        <item m="1" x="517"/>
        <item x="107"/>
        <item x="50"/>
        <item x="22"/>
        <item x="196"/>
        <item x="221"/>
        <item m="1" x="492"/>
        <item x="52"/>
        <item x="10"/>
        <item x="197"/>
        <item x="59"/>
        <item x="44"/>
        <item x="136"/>
        <item x="179"/>
        <item x="170"/>
        <item x="240"/>
        <item x="117"/>
        <item x="145"/>
        <item x="108"/>
        <item x="124"/>
        <item x="82"/>
        <item x="46"/>
        <item x="146"/>
        <item x="54"/>
        <item x="38"/>
        <item x="64"/>
        <item m="1" x="477"/>
        <item x="205"/>
        <item x="79"/>
        <item x="296"/>
        <item x="133"/>
        <item x="129"/>
        <item x="202"/>
        <item x="128"/>
        <item x="218"/>
        <item x="127"/>
        <item x="342"/>
        <item x="302"/>
        <item x="300"/>
        <item m="1" x="402"/>
        <item x="93"/>
        <item x="32"/>
        <item x="67"/>
        <item m="1" x="511"/>
        <item x="49"/>
        <item x="99"/>
        <item x="81"/>
        <item m="1" x="534"/>
        <item x="284"/>
        <item x="80"/>
        <item x="226"/>
        <item x="317"/>
        <item x="215"/>
        <item x="35"/>
        <item x="131"/>
        <item x="106"/>
        <item x="3"/>
        <item x="7"/>
        <item x="62"/>
        <item x="97"/>
        <item x="189"/>
        <item x="162"/>
        <item x="15"/>
        <item x="184"/>
        <item x="41"/>
        <item x="207"/>
        <item x="297"/>
        <item x="216"/>
        <item x="68"/>
        <item x="70"/>
        <item x="223"/>
        <item x="20"/>
        <item x="313"/>
        <item x="157"/>
        <item x="96"/>
        <item m="1" x="489"/>
        <item x="42"/>
        <item x="55"/>
        <item x="13"/>
        <item x="212"/>
        <item x="6"/>
        <item x="325"/>
        <item x="51"/>
        <item x="0"/>
        <item x="214"/>
        <item x="24"/>
        <item m="1" x="413"/>
        <item x="12"/>
        <item x="84"/>
        <item x="213"/>
        <item x="292"/>
        <item x="285"/>
        <item x="40"/>
        <item m="1" x="394"/>
        <item x="39"/>
        <item x="114"/>
        <item x="115"/>
        <item x="73"/>
        <item x="18"/>
        <item x="171"/>
        <item x="227"/>
        <item x="183"/>
        <item x="88"/>
        <item x="53"/>
        <item x="130"/>
        <item x="126"/>
        <item x="188"/>
        <item x="72"/>
        <item m="1" x="458"/>
        <item x="163"/>
        <item x="48"/>
        <item x="217"/>
        <item x="9"/>
        <item x="19"/>
        <item x="150"/>
        <item x="224"/>
        <item x="57"/>
        <item m="1" x="541"/>
        <item x="45"/>
        <item x="17"/>
        <item x="21"/>
        <item x="11"/>
        <item x="76"/>
        <item x="220"/>
        <item x="74"/>
        <item x="180"/>
        <item x="23"/>
        <item m="1" x="464"/>
        <item x="58"/>
        <item x="2"/>
        <item x="102"/>
        <item x="1"/>
        <item x="16"/>
        <item x="25"/>
        <item x="95"/>
        <item m="1" x="486"/>
        <item x="135"/>
        <item x="43"/>
        <item n=" " x="346"/>
        <item x="78"/>
        <item x="222"/>
        <item x="116"/>
        <item x="118"/>
        <item x="4"/>
        <item x="125"/>
        <item x="219"/>
        <item x="71"/>
        <item x="83"/>
        <item x="85"/>
        <item x="312"/>
        <item m="1" x="358"/>
        <item x="105"/>
        <item x="111"/>
        <item x="112"/>
        <item x="281"/>
        <item x="65"/>
        <item x="334"/>
        <item x="286"/>
        <item x="301"/>
        <item x="329"/>
        <item x="293"/>
        <item m="1" x="406"/>
        <item x="77"/>
        <item x="190"/>
        <item m="1" x="431"/>
        <item m="1" x="425"/>
        <item m="1" x="416"/>
        <item x="291"/>
        <item x="314"/>
        <item m="1" x="434"/>
        <item m="1" x="459"/>
        <item m="1" x="446"/>
        <item m="1" x="439"/>
        <item m="1" x="448"/>
        <item m="1" x="356"/>
        <item m="1" x="472"/>
        <item x="252"/>
        <item x="121"/>
        <item m="1" x="429"/>
        <item m="1" x="353"/>
        <item m="1" x="454"/>
        <item x="138"/>
        <item x="344"/>
        <item m="1" x="373"/>
        <item x="311"/>
        <item x="324"/>
        <item m="1" x="502"/>
        <item m="1" x="484"/>
        <item x="69"/>
        <item x="242"/>
        <item x="247"/>
        <item x="336"/>
        <item x="144"/>
        <item x="75"/>
        <item x="31"/>
        <item x="14"/>
        <item x="305"/>
        <item m="1" x="456"/>
        <item x="299"/>
        <item m="1" x="483"/>
        <item x="308"/>
        <item x="98"/>
        <item m="1" x="498"/>
        <item x="199"/>
        <item x="193"/>
        <item x="341"/>
        <item x="104"/>
        <item m="1" x="441"/>
        <item x="110"/>
        <item m="1" x="380"/>
        <item m="1" x="520"/>
        <item m="1" x="449"/>
        <item x="315"/>
        <item x="137"/>
        <item x="289"/>
        <item x="287"/>
        <item m="1" x="410"/>
        <item m="1" x="438"/>
        <item m="1" x="381"/>
        <item x="243"/>
        <item m="1" x="428"/>
        <item x="94"/>
        <item m="1" x="401"/>
        <item m="1" x="524"/>
        <item x="101"/>
        <item m="1" x="507"/>
        <item m="1" x="523"/>
        <item x="278"/>
        <item m="1" x="386"/>
        <item m="1" x="404"/>
        <item x="318"/>
        <item m="1" x="351"/>
        <item m="1" x="426"/>
        <item x="225"/>
        <item m="1" x="465"/>
        <item x="229"/>
        <item m="1" x="444"/>
        <item x="109"/>
        <item m="1" x="368"/>
        <item x="277"/>
        <item x="298"/>
        <item m="1" x="369"/>
        <item m="1" x="518"/>
        <item x="206"/>
        <item x="86"/>
        <item m="1" x="379"/>
        <item m="1" x="422"/>
        <item m="1" x="427"/>
        <item m="1" x="424"/>
        <item m="1" x="383"/>
        <item m="1" x="533"/>
        <item x="328"/>
        <item x="295"/>
        <item m="1" x="393"/>
        <item x="103"/>
        <item x="132"/>
        <item m="1" x="526"/>
        <item x="147"/>
        <item x="164"/>
        <item m="1" x="491"/>
        <item x="165"/>
        <item x="208"/>
        <item x="134"/>
        <item m="1" x="537"/>
        <item m="1" x="357"/>
        <item m="1" x="466"/>
        <item m="1" x="522"/>
        <item m="1" x="531"/>
        <item m="1" x="412"/>
        <item x="203"/>
        <item m="1" x="363"/>
        <item x="232"/>
        <item m="1" x="362"/>
        <item x="8"/>
        <item x="89"/>
        <item m="1" x="350"/>
        <item m="1" x="364"/>
        <item x="92"/>
        <item m="1" x="474"/>
        <item m="1" x="473"/>
        <item x="321"/>
        <item m="1" x="421"/>
        <item x="192"/>
        <item x="261"/>
        <item m="1" x="488"/>
        <item x="319"/>
        <item m="1" x="382"/>
        <item m="1" x="453"/>
        <item x="279"/>
        <item x="200"/>
        <item x="276"/>
        <item x="198"/>
        <item m="1" x="508"/>
        <item x="175"/>
        <item m="1" x="514"/>
        <item m="1" x="450"/>
        <item x="204"/>
        <item m="1" x="478"/>
        <item m="1" x="378"/>
        <item x="148"/>
        <item x="249"/>
        <item m="1" x="390"/>
        <item m="1" x="385"/>
        <item m="1" x="405"/>
        <item m="1" x="539"/>
        <item m="1" x="475"/>
        <item m="1" x="540"/>
        <item m="1" x="436"/>
        <item x="263"/>
        <item x="169"/>
        <item x="262"/>
        <item m="1" x="420"/>
        <item x="258"/>
        <item m="1" x="355"/>
        <item m="1" x="442"/>
        <item m="1" x="374"/>
        <item x="36"/>
        <item m="1" x="376"/>
        <item m="1" x="460"/>
        <item m="1" x="445"/>
        <item x="272"/>
        <item x="274"/>
        <item x="182"/>
        <item m="1" x="471"/>
        <item x="264"/>
        <item x="327"/>
        <item m="1" x="432"/>
        <item m="1" x="469"/>
        <item x="320"/>
        <item m="1" x="440"/>
        <item m="1" x="467"/>
        <item m="1" x="365"/>
        <item x="326"/>
        <item x="153"/>
        <item m="1" x="530"/>
        <item x="194"/>
        <item x="231"/>
        <item m="1" x="418"/>
        <item m="1" x="389"/>
        <item x="90"/>
        <item x="330"/>
        <item m="1" x="366"/>
        <item x="195"/>
        <item m="1" x="430"/>
        <item m="1" x="536"/>
        <item m="1" x="499"/>
        <item m="1" x="391"/>
        <item x="241"/>
        <item m="1" x="397"/>
        <item x="345"/>
        <item x="337"/>
        <item m="1" x="490"/>
        <item x="290"/>
        <item x="310"/>
        <item m="1" x="407"/>
        <item m="1" x="479"/>
        <item m="1" x="503"/>
        <item m="1" x="354"/>
        <item m="1" x="433"/>
        <item m="1" x="535"/>
        <item m="1" x="505"/>
        <item m="1" x="529"/>
        <item m="1" x="487"/>
        <item m="1" x="360"/>
        <item m="1" x="408"/>
        <item m="1" x="414"/>
        <item m="1" x="480"/>
        <item x="282"/>
        <item m="1" x="461"/>
        <item x="234"/>
        <item x="253"/>
        <item m="1" x="371"/>
        <item m="1" x="525"/>
        <item m="1" x="528"/>
        <item m="1" x="419"/>
        <item m="1" x="463"/>
        <item m="1" x="384"/>
        <item m="1" x="375"/>
        <item m="1" x="387"/>
        <item m="1" x="509"/>
        <item m="1" x="403"/>
        <item m="1" x="494"/>
        <item x="100"/>
        <item m="1" x="396"/>
        <item x="304"/>
        <item x="273"/>
        <item x="176"/>
        <item m="1" x="372"/>
        <item x="303"/>
        <item x="280"/>
        <item m="1" x="367"/>
        <item x="255"/>
        <item x="309"/>
        <item x="139"/>
        <item x="168"/>
        <item x="331"/>
        <item x="158"/>
        <item x="123"/>
        <item m="1" x="347"/>
        <item x="275"/>
        <item x="250"/>
        <item x="259"/>
        <item m="1" x="542"/>
        <item x="142"/>
        <item x="266"/>
        <item x="161"/>
        <item x="256"/>
        <item x="268"/>
        <item x="265"/>
        <item m="1" x="392"/>
        <item m="1" x="532"/>
        <item x="154"/>
        <item x="316"/>
        <item x="251"/>
        <item x="307"/>
        <item x="333"/>
        <item x="178"/>
        <item x="306"/>
        <item x="177"/>
        <item m="1" x="493"/>
        <item x="248"/>
        <item x="141"/>
        <item x="152"/>
        <item m="1" x="482"/>
        <item x="151"/>
        <item x="167"/>
        <item x="236"/>
        <item x="166"/>
        <item m="1" x="411"/>
        <item x="160"/>
        <item m="1" x="470"/>
        <item x="210"/>
        <item x="257"/>
        <item x="181"/>
        <item x="140"/>
        <item x="149"/>
        <item x="159"/>
        <item m="1" x="516"/>
        <item m="1" x="349"/>
        <item x="155"/>
        <item x="156"/>
        <item x="260"/>
        <item x="271"/>
        <item x="270"/>
        <item x="254"/>
        <item x="172"/>
        <item x="244"/>
        <item x="174"/>
        <item m="1" x="485"/>
        <item x="143"/>
        <item m="1" x="370"/>
        <item x="335"/>
        <item x="339"/>
        <item m="1" x="500"/>
        <item m="1" x="519"/>
        <item m="1" x="513"/>
        <item m="1" x="501"/>
        <item m="1" x="476"/>
        <item x="332"/>
        <item x="246"/>
        <item x="245"/>
        <item m="1" x="398"/>
        <item m="1" x="388"/>
        <item m="1" x="455"/>
        <item m="1" x="447"/>
        <item m="1" x="510"/>
        <item m="1" x="504"/>
        <item m="1" x="415"/>
        <item m="1" x="543"/>
        <item m="1" x="395"/>
        <item m="1" x="409"/>
        <item m="1" x="348"/>
        <item m="1" x="417"/>
        <item m="1" x="462"/>
        <item m="1" x="451"/>
        <item m="1" x="506"/>
        <item m="1" x="495"/>
        <item x="267"/>
        <item m="1" x="538"/>
        <item m="1" x="481"/>
        <item m="1" x="435"/>
        <item m="1" x="512"/>
        <item m="1" x="515"/>
        <item m="1" x="452"/>
        <item m="1" x="399"/>
        <item m="1" x="443"/>
        <item x="294"/>
        <item x="340"/>
        <item m="1" x="423"/>
        <item m="1" x="361"/>
        <item m="1" x="457"/>
        <item m="1" x="496"/>
        <item m="1" x="352"/>
        <item m="1" x="527"/>
        <item x="187"/>
        <item x="230"/>
        <item x="233"/>
        <item x="235"/>
        <item x="237"/>
        <item x="238"/>
        <item x="239"/>
        <item x="269"/>
        <item x="343"/>
      </items>
    </pivotField>
  </pivotFields>
  <rowFields count="4">
    <field x="3"/>
    <field x="2"/>
    <field x="6"/>
    <field x="5"/>
  </rowFields>
  <rowItems count="2">
    <i>
      <x v="23"/>
      <x v="4"/>
      <x v="11"/>
      <x v="3"/>
    </i>
    <i t="grand">
      <x/>
    </i>
  </rowItems>
  <colItems count="1">
    <i/>
  </colItems>
  <pageFields count="1">
    <pageField fld="1" item="3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Values" updatedVersion="4" minRefreshableVersion="3" showDrill="0" useAutoFormatting="1" rowGrandTotals="0" colGrandTotals="0" itemPrintTitles="1" createdVersion="4" indent="0" compact="0" compactData="0" gridDropZones="1" multipleFieldFilters="0" chartFormat="2">
  <location ref="B3:I338" firstHeaderRow="2" firstDataRow="2" firstDataCol="2"/>
  <pivotFields count="7">
    <pivotField axis="axisRow" compact="0" outline="0" showAll="0" sortType="ascending" defaultSubtotal="0">
      <items count="543">
        <item x="277"/>
        <item x="45"/>
        <item m="1" x="474"/>
        <item x="24"/>
        <item x="214"/>
        <item x="319"/>
        <item m="1" x="429"/>
        <item x="37"/>
        <item x="63"/>
        <item x="288"/>
        <item m="1" x="435"/>
        <item x="64"/>
        <item x="205"/>
        <item x="65"/>
        <item m="1" x="531"/>
        <item x="33"/>
        <item x="66"/>
        <item x="334"/>
        <item m="1" x="478"/>
        <item m="1" x="510"/>
        <item x="335"/>
        <item m="1" x="355"/>
        <item m="1" x="373"/>
        <item x="48"/>
        <item x="298"/>
        <item m="1" x="507"/>
        <item x="56"/>
        <item m="1" x="350"/>
        <item x="286"/>
        <item x="198"/>
        <item x="301"/>
        <item x="289"/>
        <item x="76"/>
        <item x="285"/>
        <item x="329"/>
        <item x="287"/>
        <item x="46"/>
        <item x="337"/>
        <item m="1" x="518"/>
        <item x="27"/>
        <item x="338"/>
        <item m="1" x="447"/>
        <item m="1" x="469"/>
        <item x="26"/>
        <item m="1" x="384"/>
        <item m="1" x="412"/>
        <item m="1" x="444"/>
        <item x="293"/>
        <item x="292"/>
        <item m="1" x="513"/>
        <item m="1" x="536"/>
        <item m="1" x="407"/>
        <item m="1" x="438"/>
        <item x="77"/>
        <item m="1" x="485"/>
        <item m="1" x="511"/>
        <item x="78"/>
        <item m="1" x="400"/>
        <item x="79"/>
        <item x="206"/>
        <item m="1" x="391"/>
        <item m="1" x="402"/>
        <item m="1" x="418"/>
        <item m="1" x="432"/>
        <item m="1" x="448"/>
        <item x="241"/>
        <item x="222"/>
        <item m="1" x="496"/>
        <item x="234"/>
        <item x="162"/>
        <item x="243"/>
        <item x="147"/>
        <item x="164"/>
        <item x="86"/>
        <item m="1" x="387"/>
        <item m="1" x="397"/>
        <item x="273"/>
        <item x="49"/>
        <item x="87"/>
        <item x="310"/>
        <item x="215"/>
        <item x="194"/>
        <item x="190"/>
        <item x="200"/>
        <item x="191"/>
        <item x="258"/>
        <item x="216"/>
        <item m="1" x="410"/>
        <item m="1" x="424"/>
        <item m="1" x="443"/>
        <item m="1" x="453"/>
        <item m="1" x="464"/>
        <item x="253"/>
        <item m="1" x="505"/>
        <item x="175"/>
        <item x="300"/>
        <item x="327"/>
        <item m="1" x="349"/>
        <item m="1" x="404"/>
        <item x="302"/>
        <item m="1" x="437"/>
        <item m="1" x="452"/>
        <item x="320"/>
        <item m="1" x="483"/>
        <item m="1" x="520"/>
        <item m="1" x="533"/>
        <item m="1" x="359"/>
        <item m="1" x="389"/>
        <item x="183"/>
        <item m="1" x="430"/>
        <item x="176"/>
        <item x="88"/>
        <item h="1" x="269"/>
        <item m="1" x="479"/>
        <item x="55"/>
        <item m="1" x="516"/>
        <item m="1" x="528"/>
        <item m="1" x="374"/>
        <item m="1" x="385"/>
        <item m="1" x="414"/>
        <item x="47"/>
        <item x="267"/>
        <item x="303"/>
        <item m="1" x="351"/>
        <item x="93"/>
        <item x="203"/>
        <item x="339"/>
        <item m="1" x="441"/>
        <item m="1" x="522"/>
        <item m="1" x="534"/>
        <item x="60"/>
        <item m="1" x="368"/>
        <item m="1" x="381"/>
        <item x="290"/>
        <item x="321"/>
        <item h="1" m="1" x="451"/>
        <item x="322"/>
        <item x="186"/>
        <item m="1" x="532"/>
        <item x="94"/>
        <item m="1" x="358"/>
        <item x="25"/>
        <item h="1" x="187"/>
        <item m="1" x="370"/>
        <item x="95"/>
        <item x="185"/>
        <item m="1" x="409"/>
        <item x="23"/>
        <item m="1" x="422"/>
        <item m="1" x="440"/>
        <item x="291"/>
        <item m="1" x="456"/>
        <item m="1" x="471"/>
        <item m="1" x="527"/>
        <item m="1" x="540"/>
        <item x="188"/>
        <item x="99"/>
        <item x="314"/>
        <item x="323"/>
        <item x="280"/>
        <item m="1" x="434"/>
        <item m="1" x="445"/>
        <item m="1" x="450"/>
        <item x="204"/>
        <item m="1" x="457"/>
        <item m="1" x="467"/>
        <item x="189"/>
        <item m="1" x="460"/>
        <item m="1" x="470"/>
        <item m="1" x="492"/>
        <item m="1" x="509"/>
        <item m="1" x="515"/>
        <item x="197"/>
        <item m="1" x="526"/>
        <item x="255"/>
        <item x="309"/>
        <item x="57"/>
        <item m="1" x="354"/>
        <item x="224"/>
        <item m="1" x="364"/>
        <item x="100"/>
        <item x="101"/>
        <item x="139"/>
        <item x="102"/>
        <item x="168"/>
        <item x="331"/>
        <item x="180"/>
        <item m="1" x="403"/>
        <item m="1" x="413"/>
        <item m="1" x="419"/>
        <item x="158"/>
        <item m="1" x="498"/>
        <item x="32"/>
        <item x="116"/>
        <item m="1" x="481"/>
        <item x="240"/>
        <item m="1" x="499"/>
        <item x="117"/>
        <item x="118"/>
        <item m="1" x="519"/>
        <item x="52"/>
        <item x="4"/>
        <item h="1" x="343"/>
        <item x="252"/>
        <item x="119"/>
        <item x="120"/>
        <item m="1" x="363"/>
        <item m="1" x="366"/>
        <item x="61"/>
        <item x="148"/>
        <item m="1" x="495"/>
        <item x="121"/>
        <item m="1" x="392"/>
        <item x="36"/>
        <item m="1" x="408"/>
        <item m="1" x="417"/>
        <item m="1" x="421"/>
        <item m="1" x="428"/>
        <item m="1" x="439"/>
        <item x="122"/>
        <item m="1" x="455"/>
        <item m="1" x="459"/>
        <item x="138"/>
        <item x="344"/>
        <item m="1" x="491"/>
        <item m="1" x="503"/>
        <item m="1" x="508"/>
        <item x="311"/>
        <item x="324"/>
        <item x="192"/>
        <item x="123"/>
        <item x="228"/>
        <item m="1" x="361"/>
        <item x="275"/>
        <item x="124"/>
        <item m="1" x="372"/>
        <item m="1" x="380"/>
        <item x="10"/>
        <item x="125"/>
        <item x="249"/>
        <item x="28"/>
        <item x="207"/>
        <item x="250"/>
        <item m="1" x="433"/>
        <item x="259"/>
        <item x="219"/>
        <item x="67"/>
        <item m="1" x="466"/>
        <item m="1" x="473"/>
        <item x="68"/>
        <item m="1" x="490"/>
        <item m="1" x="497"/>
        <item x="69"/>
        <item x="70"/>
        <item x="278"/>
        <item x="282"/>
        <item x="71"/>
        <item m="1" x="537"/>
        <item m="1" x="542"/>
        <item x="242"/>
        <item x="1"/>
        <item x="12"/>
        <item x="72"/>
        <item x="247"/>
        <item m="1" x="382"/>
        <item x="220"/>
        <item x="336"/>
        <item m="1" x="398"/>
        <item x="318"/>
        <item m="1" x="416"/>
        <item m="1" x="427"/>
        <item x="15"/>
        <item m="1" x="446"/>
        <item x="142"/>
        <item x="150"/>
        <item x="73"/>
        <item x="266"/>
        <item x="74"/>
        <item x="165"/>
        <item x="161"/>
        <item x="208"/>
        <item x="256"/>
        <item m="1" x="521"/>
        <item m="1" x="525"/>
        <item m="1" x="539"/>
        <item x="144"/>
        <item x="268"/>
        <item x="146"/>
        <item x="75"/>
        <item x="265"/>
        <item x="223"/>
        <item x="31"/>
        <item m="1" x="449"/>
        <item m="1" x="489"/>
        <item m="1" x="506"/>
        <item m="1" x="538"/>
        <item h="1" m="1" x="541"/>
        <item x="80"/>
        <item m="1" x="357"/>
        <item m="1" x="360"/>
        <item x="14"/>
        <item x="284"/>
        <item x="226"/>
        <item m="1" x="367"/>
        <item x="276"/>
        <item x="81"/>
        <item x="305"/>
        <item x="82"/>
        <item x="227"/>
        <item m="1" x="388"/>
        <item m="1" x="390"/>
        <item x="171"/>
        <item x="225"/>
        <item m="1" x="411"/>
        <item m="1" x="415"/>
        <item x="54"/>
        <item x="272"/>
        <item m="1" x="425"/>
        <item x="212"/>
        <item x="6"/>
        <item x="59"/>
        <item x="154"/>
        <item m="1" x="454"/>
        <item x="325"/>
        <item x="83"/>
        <item x="316"/>
        <item m="1" x="475"/>
        <item m="1" x="476"/>
        <item x="58"/>
        <item m="1" x="488"/>
        <item x="53"/>
        <item x="84"/>
        <item x="251"/>
        <item h="1" m="1" x="512"/>
        <item x="274"/>
        <item x="143"/>
        <item x="85"/>
        <item m="1" x="523"/>
        <item x="2"/>
        <item x="307"/>
        <item x="333"/>
        <item x="8"/>
        <item x="153"/>
        <item x="279"/>
        <item x="312"/>
        <item m="1" x="377"/>
        <item m="1" x="379"/>
        <item x="163"/>
        <item x="44"/>
        <item x="182"/>
        <item x="178"/>
        <item x="89"/>
        <item m="1" x="406"/>
        <item x="306"/>
        <item x="332"/>
        <item m="1" x="431"/>
        <item x="211"/>
        <item x="229"/>
        <item m="1" x="458"/>
        <item h="1" m="1" x="465"/>
        <item m="1" x="468"/>
        <item x="317"/>
        <item m="1" x="477"/>
        <item m="1" x="480"/>
        <item m="1" x="487"/>
        <item m="1" x="502"/>
        <item x="90"/>
        <item x="283"/>
        <item x="173"/>
        <item x="209"/>
        <item x="177"/>
        <item m="1" x="530"/>
        <item x="213"/>
        <item x="248"/>
        <item x="30"/>
        <item x="141"/>
        <item x="263"/>
        <item m="1" x="356"/>
        <item x="299"/>
        <item x="328"/>
        <item x="296"/>
        <item m="1" x="369"/>
        <item m="1" x="371"/>
        <item x="91"/>
        <item m="1" x="376"/>
        <item m="1" x="378"/>
        <item x="152"/>
        <item h="1" x="239"/>
        <item x="92"/>
        <item m="1" x="401"/>
        <item m="1" x="405"/>
        <item x="151"/>
        <item x="22"/>
        <item x="167"/>
        <item x="196"/>
        <item m="1" x="442"/>
        <item x="221"/>
        <item x="195"/>
        <item h="1" x="237"/>
        <item x="261"/>
        <item x="236"/>
        <item x="18"/>
        <item x="166"/>
        <item m="1" x="463"/>
        <item x="96"/>
        <item x="157"/>
        <item x="308"/>
        <item m="1" x="484"/>
        <item m="1" x="486"/>
        <item x="297"/>
        <item m="1" x="494"/>
        <item m="1" x="501"/>
        <item x="160"/>
        <item x="29"/>
        <item m="1" x="514"/>
        <item x="210"/>
        <item h="1" x="340"/>
        <item x="257"/>
        <item x="181"/>
        <item x="11"/>
        <item x="20"/>
        <item x="140"/>
        <item x="313"/>
        <item m="1" x="353"/>
        <item x="295"/>
        <item m="1" x="462"/>
        <item m="1" x="365"/>
        <item x="326"/>
        <item x="149"/>
        <item m="1" x="375"/>
        <item m="1" x="386"/>
        <item x="184"/>
        <item m="1" x="394"/>
        <item m="1" x="396"/>
        <item x="62"/>
        <item x="97"/>
        <item x="98"/>
        <item x="7"/>
        <item m="1" x="423"/>
        <item m="1" x="426"/>
        <item x="38"/>
        <item x="42"/>
        <item x="199"/>
        <item x="17"/>
        <item h="1" x="233"/>
        <item x="169"/>
        <item x="21"/>
        <item x="246"/>
        <item x="159"/>
        <item x="41"/>
        <item x="193"/>
        <item x="341"/>
        <item x="342"/>
        <item x="103"/>
        <item m="1" x="493"/>
        <item x="5"/>
        <item m="1" x="504"/>
        <item x="104"/>
        <item x="105"/>
        <item x="106"/>
        <item x="3"/>
        <item m="1" x="517"/>
        <item x="13"/>
        <item m="1" x="524"/>
        <item m="1" x="529"/>
        <item m="1" x="535"/>
        <item x="155"/>
        <item x="156"/>
        <item m="1" x="348"/>
        <item m="1" x="352"/>
        <item x="231"/>
        <item x="34"/>
        <item x="50"/>
        <item x="107"/>
        <item x="260"/>
        <item x="108"/>
        <item x="145"/>
        <item x="262"/>
        <item m="1" x="393"/>
        <item x="43"/>
        <item x="109"/>
        <item x="110"/>
        <item x="111"/>
        <item x="51"/>
        <item x="0"/>
        <item x="112"/>
        <item x="113"/>
        <item x="271"/>
        <item x="39"/>
        <item x="40"/>
        <item x="114"/>
        <item m="1" x="461"/>
        <item x="115"/>
        <item x="201"/>
        <item x="232"/>
        <item x="126"/>
        <item x="127"/>
        <item h="1" x="238"/>
        <item m="1" x="500"/>
        <item x="128"/>
        <item x="129"/>
        <item x="218"/>
        <item x="202"/>
        <item x="130"/>
        <item h="1" x="230"/>
        <item x="245"/>
        <item x="264"/>
        <item x="270"/>
        <item x="35"/>
        <item x="131"/>
        <item h="1" m="1" x="347"/>
        <item x="16"/>
        <item x="132"/>
        <item x="133"/>
        <item m="1" x="362"/>
        <item x="254"/>
        <item x="172"/>
        <item h="1" x="294"/>
        <item x="19"/>
        <item x="134"/>
        <item m="1" x="383"/>
        <item x="9"/>
        <item x="217"/>
        <item x="244"/>
        <item x="135"/>
        <item m="1" x="395"/>
        <item m="1" x="399"/>
        <item h="1" x="235"/>
        <item m="1" x="420"/>
        <item x="170"/>
        <item x="136"/>
        <item m="1" x="436"/>
        <item x="174"/>
        <item x="281"/>
        <item x="179"/>
        <item m="1" x="472"/>
        <item x="330"/>
        <item x="315"/>
        <item x="304"/>
        <item x="137"/>
        <item h="1" m="1" x="482"/>
        <item h="1" x="345"/>
        <item h="1" x="346"/>
      </items>
    </pivotField>
    <pivotField axis="axisRow" compact="0" outline="0" showAll="0">
      <items count="596">
        <item m="1" x="511"/>
        <item m="1" x="519"/>
        <item m="1" x="542"/>
        <item x="338"/>
        <item x="324"/>
        <item x="147"/>
        <item x="240"/>
        <item x="206"/>
        <item x="319"/>
        <item x="157"/>
        <item x="252"/>
        <item x="49"/>
        <item x="212"/>
        <item x="258"/>
        <item x="180"/>
        <item x="220"/>
        <item x="253"/>
        <item m="1" x="547"/>
        <item m="1" x="543"/>
        <item x="1"/>
        <item x="60"/>
        <item x="286"/>
        <item x="124"/>
        <item x="11"/>
        <item x="20"/>
        <item x="295"/>
        <item m="1" x="526"/>
        <item m="1" x="377"/>
        <item m="1" x="439"/>
        <item x="76"/>
        <item m="1" x="398"/>
        <item m="1" x="417"/>
        <item m="1" x="528"/>
        <item x="287"/>
        <item x="163"/>
        <item x="95"/>
        <item x="36"/>
        <item x="43"/>
        <item x="145"/>
        <item x="302"/>
        <item m="1" x="396"/>
        <item x="58"/>
        <item x="308"/>
        <item m="1" x="486"/>
        <item x="310"/>
        <item m="1" x="443"/>
        <item x="121"/>
        <item x="80"/>
        <item x="30"/>
        <item m="1" x="488"/>
        <item m="1" x="402"/>
        <item x="229"/>
        <item x="75"/>
        <item m="1" x="545"/>
        <item m="1" x="549"/>
        <item x="47"/>
        <item x="118"/>
        <item x="225"/>
        <item m="1" x="426"/>
        <item m="1" x="472"/>
        <item x="200"/>
        <item m="1" x="382"/>
        <item x="38"/>
        <item m="1" x="407"/>
        <item x="86"/>
        <item x="15"/>
        <item m="1" x="414"/>
        <item x="17"/>
        <item m="1" x="368"/>
        <item m="1" x="492"/>
        <item x="63"/>
        <item x="6"/>
        <item x="79"/>
        <item x="25"/>
        <item x="136"/>
        <item m="1" x="551"/>
        <item x="99"/>
        <item x="16"/>
        <item m="1" x="510"/>
        <item m="1" x="582"/>
        <item m="1" x="451"/>
        <item m="1" x="387"/>
        <item x="281"/>
        <item x="242"/>
        <item x="9"/>
        <item m="1" x="581"/>
        <item x="164"/>
        <item m="1" x="462"/>
        <item x="199"/>
        <item m="1" x="481"/>
        <item x="67"/>
        <item m="1" x="576"/>
        <item x="42"/>
        <item m="1" x="390"/>
        <item m="1" x="479"/>
        <item m="1" x="394"/>
        <item m="1" x="445"/>
        <item m="1" x="432"/>
        <item m="1" x="434"/>
        <item x="304"/>
        <item x="105"/>
        <item m="1" x="430"/>
        <item m="1" x="507"/>
        <item x="224"/>
        <item m="1" x="423"/>
        <item x="313"/>
        <item x="279"/>
        <item x="146"/>
        <item x="33"/>
        <item m="1" x="380"/>
        <item m="1" x="518"/>
        <item x="29"/>
        <item x="137"/>
        <item m="1" x="533"/>
        <item x="204"/>
        <item x="262"/>
        <item x="293"/>
        <item m="1" x="480"/>
        <item x="62"/>
        <item x="291"/>
        <item x="82"/>
        <item x="93"/>
        <item x="103"/>
        <item x="277"/>
        <item x="290"/>
        <item x="185"/>
        <item x="72"/>
        <item x="311"/>
        <item x="133"/>
        <item m="1" x="427"/>
        <item x="74"/>
        <item m="1" x="374"/>
        <item m="1" x="379"/>
        <item m="1" x="466"/>
        <item x="221"/>
        <item x="318"/>
        <item x="94"/>
        <item x="232"/>
        <item m="1" x="362"/>
        <item x="134"/>
        <item m="1" x="437"/>
        <item x="53"/>
        <item x="173"/>
        <item m="1" x="586"/>
        <item x="120"/>
        <item m="1" x="397"/>
        <item m="1" x="413"/>
        <item x="171"/>
        <item x="27"/>
        <item x="102"/>
        <item m="1" x="428"/>
        <item x="327"/>
        <item x="68"/>
        <item m="1" x="563"/>
        <item x="282"/>
        <item m="1" x="440"/>
        <item x="312"/>
        <item x="138"/>
        <item x="31"/>
        <item x="54"/>
        <item m="1" x="527"/>
        <item x="337"/>
        <item x="216"/>
        <item m="1" x="446"/>
        <item x="207"/>
        <item x="285"/>
        <item x="115"/>
        <item x="315"/>
        <item x="144"/>
        <item x="288"/>
        <item x="169"/>
        <item x="64"/>
        <item m="1" x="373"/>
        <item x="106"/>
        <item x="165"/>
        <item m="1" x="392"/>
        <item x="276"/>
        <item m="1" x="403"/>
        <item m="1" x="561"/>
        <item x="12"/>
        <item x="334"/>
        <item m="1" x="454"/>
        <item x="296"/>
        <item x="130"/>
        <item m="1" x="412"/>
        <item x="116"/>
        <item x="37"/>
        <item m="1" x="474"/>
        <item m="1" x="482"/>
        <item x="91"/>
        <item x="41"/>
        <item x="189"/>
        <item m="1" x="572"/>
        <item m="1" x="422"/>
        <item x="227"/>
        <item x="8"/>
        <item x="329"/>
        <item x="48"/>
        <item m="1" x="573"/>
        <item x="55"/>
        <item m="1" x="475"/>
        <item m="1" x="594"/>
        <item x="111"/>
        <item m="1" x="429"/>
        <item x="4"/>
        <item m="1" x="349"/>
        <item m="1" x="409"/>
        <item m="1" x="410"/>
        <item m="1" x="530"/>
        <item m="1" x="501"/>
        <item x="2"/>
        <item x="300"/>
        <item m="1" x="497"/>
        <item x="100"/>
        <item x="195"/>
        <item m="1" x="521"/>
        <item x="208"/>
        <item m="1" x="467"/>
        <item x="320"/>
        <item m="1" x="516"/>
        <item x="241"/>
        <item x="81"/>
        <item x="283"/>
        <item m="1" x="460"/>
        <item m="1" x="436"/>
        <item x="71"/>
        <item x="70"/>
        <item m="1" x="369"/>
        <item x="205"/>
        <item x="45"/>
        <item x="209"/>
        <item x="190"/>
        <item m="1" x="366"/>
        <item x="228"/>
        <item x="215"/>
        <item x="299"/>
        <item x="162"/>
        <item m="1" x="498"/>
        <item m="1" x="500"/>
        <item x="98"/>
        <item m="1" x="351"/>
        <item x="301"/>
        <item m="1" x="353"/>
        <item m="1" x="438"/>
        <item m="1" x="503"/>
        <item m="1" x="372"/>
        <item x="90"/>
        <item x="243"/>
        <item m="1" x="378"/>
        <item m="1" x="395"/>
        <item x="3"/>
        <item m="1" x="548"/>
        <item x="34"/>
        <item x="153"/>
        <item x="325"/>
        <item m="1" x="485"/>
        <item m="1" x="433"/>
        <item m="1" x="419"/>
        <item m="1" x="487"/>
        <item x="101"/>
        <item x="249"/>
        <item x="183"/>
        <item x="261"/>
        <item m="1" x="588"/>
        <item x="21"/>
        <item x="19"/>
        <item m="1" x="359"/>
        <item x="194"/>
        <item m="1" x="401"/>
        <item m="1" x="491"/>
        <item x="284"/>
        <item m="1" x="567"/>
        <item m="1" x="557"/>
        <item x="175"/>
        <item x="188"/>
        <item x="59"/>
        <item x="28"/>
        <item x="135"/>
        <item m="1" x="558"/>
        <item m="1" x="537"/>
        <item x="231"/>
        <item x="32"/>
        <item m="1" x="469"/>
        <item x="22"/>
        <item x="217"/>
        <item x="97"/>
        <item x="109"/>
        <item x="131"/>
        <item x="336"/>
        <item m="1" x="381"/>
        <item x="126"/>
        <item m="1" x="411"/>
        <item x="26"/>
        <item x="226"/>
        <item m="1" x="355"/>
        <item x="182"/>
        <item x="117"/>
        <item x="202"/>
        <item m="1" x="499"/>
        <item x="57"/>
        <item x="196"/>
        <item m="1" x="580"/>
        <item x="125"/>
        <item x="201"/>
        <item x="203"/>
        <item x="264"/>
        <item x="13"/>
        <item x="214"/>
        <item m="1" x="408"/>
        <item x="197"/>
        <item m="1" x="459"/>
        <item x="305"/>
        <item m="1" x="524"/>
        <item m="1" x="570"/>
        <item m="1" x="541"/>
        <item m="1" x="416"/>
        <item x="344"/>
        <item x="223"/>
        <item m="1" x="536"/>
        <item x="198"/>
        <item m="1" x="525"/>
        <item x="112"/>
        <item x="108"/>
        <item m="1" x="560"/>
        <item m="1" x="354"/>
        <item x="61"/>
        <item m="1" x="556"/>
        <item m="1" x="504"/>
        <item x="191"/>
        <item x="274"/>
        <item x="297"/>
        <item x="83"/>
        <item m="1" x="364"/>
        <item x="51"/>
        <item m="1" x="457"/>
        <item x="317"/>
        <item x="114"/>
        <item m="1" x="358"/>
        <item m="1" x="584"/>
        <item x="127"/>
        <item x="342"/>
        <item m="1" x="458"/>
        <item m="1" x="389"/>
        <item x="10"/>
        <item x="39"/>
        <item m="1" x="352"/>
        <item x="122"/>
        <item x="96"/>
        <item m="1" x="520"/>
        <item x="314"/>
        <item x="292"/>
        <item x="66"/>
        <item x="272"/>
        <item m="1" x="360"/>
        <item m="1" x="496"/>
        <item x="87"/>
        <item m="1" x="569"/>
        <item m="1" x="553"/>
        <item x="179"/>
        <item m="1" x="513"/>
        <item x="326"/>
        <item m="1" x="371"/>
        <item x="278"/>
        <item m="1" x="535"/>
        <item m="1" x="531"/>
        <item x="18"/>
        <item x="84"/>
        <item x="113"/>
        <item m="1" x="367"/>
        <item x="186"/>
        <item x="7"/>
        <item x="247"/>
        <item x="50"/>
        <item m="1" x="456"/>
        <item m="1" x="447"/>
        <item x="40"/>
        <item x="5"/>
        <item x="132"/>
        <item m="1" x="506"/>
        <item x="323"/>
        <item m="1" x="515"/>
        <item m="1" x="578"/>
        <item m="1" x="376"/>
        <item m="1" x="431"/>
        <item x="298"/>
        <item m="1" x="348"/>
        <item x="77"/>
        <item x="107"/>
        <item x="24"/>
        <item m="1" x="449"/>
        <item x="44"/>
        <item x="211"/>
        <item x="110"/>
        <item x="193"/>
        <item m="1" x="579"/>
        <item x="46"/>
        <item x="69"/>
        <item x="321"/>
        <item m="1" x="365"/>
        <item x="192"/>
        <item x="89"/>
        <item m="1" x="523"/>
        <item m="1" x="574"/>
        <item x="129"/>
        <item m="1" x="399"/>
        <item x="213"/>
        <item x="14"/>
        <item x="23"/>
        <item x="219"/>
        <item m="1" x="393"/>
        <item x="128"/>
        <item m="1" x="502"/>
        <item x="328"/>
        <item x="85"/>
        <item x="65"/>
        <item x="78"/>
        <item m="1" x="493"/>
        <item x="289"/>
        <item x="263"/>
        <item x="170"/>
        <item x="73"/>
        <item x="218"/>
        <item x="184"/>
        <item x="0"/>
        <item x="92"/>
        <item x="345"/>
        <item x="273"/>
        <item x="176"/>
        <item m="1" x="385"/>
        <item x="303"/>
        <item m="1" x="517"/>
        <item m="1" x="404"/>
        <item x="255"/>
        <item x="309"/>
        <item x="139"/>
        <item x="168"/>
        <item x="331"/>
        <item m="1" x="468"/>
        <item x="123"/>
        <item m="1" x="350"/>
        <item x="275"/>
        <item x="250"/>
        <item x="259"/>
        <item m="1" x="514"/>
        <item x="142"/>
        <item x="266"/>
        <item x="161"/>
        <item x="256"/>
        <item x="268"/>
        <item x="265"/>
        <item m="1" x="476"/>
        <item m="1" x="540"/>
        <item x="154"/>
        <item m="1" x="361"/>
        <item x="251"/>
        <item x="307"/>
        <item x="333"/>
        <item x="178"/>
        <item x="306"/>
        <item m="1" x="564"/>
        <item m="1" x="532"/>
        <item x="248"/>
        <item x="141"/>
        <item x="152"/>
        <item m="1" x="470"/>
        <item x="151"/>
        <item x="167"/>
        <item x="236"/>
        <item m="1" x="357"/>
        <item m="1" x="442"/>
        <item x="160"/>
        <item m="1" x="383"/>
        <item x="210"/>
        <item x="257"/>
        <item x="181"/>
        <item x="140"/>
        <item x="149"/>
        <item x="159"/>
        <item m="1" x="562"/>
        <item m="1" x="592"/>
        <item x="155"/>
        <item x="156"/>
        <item x="260"/>
        <item x="271"/>
        <item x="270"/>
        <item x="254"/>
        <item x="172"/>
        <item x="244"/>
        <item x="174"/>
        <item m="1" x="490"/>
        <item x="143"/>
        <item m="1" x="400"/>
        <item x="335"/>
        <item x="339"/>
        <item m="1" x="590"/>
        <item m="1" x="406"/>
        <item m="1" x="473"/>
        <item m="1" x="347"/>
        <item m="1" x="453"/>
        <item m="1" x="386"/>
        <item x="246"/>
        <item x="245"/>
        <item m="1" x="444"/>
        <item m="1" x="484"/>
        <item m="1" x="495"/>
        <item m="1" x="375"/>
        <item m="1" x="477"/>
        <item m="1" x="415"/>
        <item m="1" x="552"/>
        <item m="1" x="450"/>
        <item m="1" x="593"/>
        <item m="1" x="577"/>
        <item m="1" x="420"/>
        <item x="104"/>
        <item x="88"/>
        <item x="35"/>
        <item m="1" x="568"/>
        <item m="1" x="591"/>
        <item x="119"/>
        <item m="1" x="471"/>
        <item m="1" x="370"/>
        <item m="1" x="546"/>
        <item m="1" x="538"/>
        <item x="341"/>
        <item x="322"/>
        <item m="1" x="418"/>
        <item m="1" x="448"/>
        <item x="222"/>
        <item m="1" x="421"/>
        <item m="1" x="554"/>
        <item x="148"/>
        <item x="52"/>
        <item x="330"/>
        <item x="150"/>
        <item x="56"/>
        <item m="1" x="461"/>
        <item m="1" x="587"/>
        <item m="1" x="566"/>
        <item x="332"/>
        <item x="177"/>
        <item x="166"/>
        <item x="158"/>
        <item x="280"/>
        <item m="1" x="388"/>
        <item m="1" x="384"/>
        <item m="1" x="539"/>
        <item m="1" x="550"/>
        <item x="267"/>
        <item m="1" x="529"/>
        <item m="1" x="463"/>
        <item m="1" x="571"/>
        <item m="1" x="522"/>
        <item m="1" x="509"/>
        <item m="1" x="512"/>
        <item m="1" x="483"/>
        <item m="1" x="575"/>
        <item m="1" x="465"/>
        <item m="1" x="455"/>
        <item x="294"/>
        <item m="1" x="494"/>
        <item x="340"/>
        <item m="1" x="424"/>
        <item m="1" x="583"/>
        <item m="1" x="585"/>
        <item m="1" x="452"/>
        <item m="1" x="544"/>
        <item m="1" x="505"/>
        <item m="1" x="508"/>
        <item m="1" x="356"/>
        <item x="187"/>
        <item x="230"/>
        <item x="233"/>
        <item x="234"/>
        <item x="235"/>
        <item x="237"/>
        <item x="238"/>
        <item x="239"/>
        <item x="269"/>
        <item x="316"/>
        <item m="1" x="589"/>
        <item m="1" x="464"/>
        <item m="1" x="441"/>
        <item m="1" x="405"/>
        <item m="1" x="363"/>
        <item m="1" x="478"/>
        <item m="1" x="391"/>
        <item m="1" x="346"/>
        <item m="1" x="559"/>
        <item m="1" x="425"/>
        <item m="1" x="565"/>
        <item m="1" x="534"/>
        <item m="1" x="435"/>
        <item m="1" x="555"/>
        <item m="1" x="489"/>
        <item x="34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0"/>
    <field x="1"/>
  </rowFields>
  <rowItems count="334">
    <i>
      <x/>
      <x v="123"/>
    </i>
    <i>
      <x v="1"/>
      <x v="229"/>
    </i>
    <i>
      <x v="3"/>
      <x v="388"/>
    </i>
    <i>
      <x v="4"/>
      <x v="307"/>
    </i>
    <i>
      <x v="5"/>
      <x v="8"/>
    </i>
    <i>
      <x v="7"/>
      <x v="186"/>
    </i>
    <i>
      <x v="8"/>
      <x v="70"/>
    </i>
    <i>
      <x v="9"/>
      <x v="169"/>
    </i>
    <i>
      <x v="11"/>
      <x v="171"/>
    </i>
    <i>
      <x v="12"/>
      <x v="228"/>
    </i>
    <i>
      <x v="13"/>
      <x v="414"/>
    </i>
    <i>
      <x v="15"/>
      <x v="108"/>
    </i>
    <i>
      <x v="16"/>
      <x v="351"/>
    </i>
    <i>
      <x v="17"/>
      <x v="180"/>
    </i>
    <i>
      <x v="20"/>
      <x v="492"/>
    </i>
    <i>
      <x v="23"/>
      <x v="197"/>
    </i>
    <i>
      <x v="24"/>
      <x v="384"/>
    </i>
    <i>
      <x v="26"/>
      <x v="534"/>
    </i>
    <i>
      <x v="28"/>
      <x v="21"/>
    </i>
    <i>
      <x v="29"/>
      <x v="319"/>
    </i>
    <i>
      <x v="30"/>
      <x v="241"/>
    </i>
    <i>
      <x v="31"/>
      <x v="417"/>
    </i>
    <i>
      <x v="32"/>
      <x v="29"/>
    </i>
    <i>
      <x v="33"/>
      <x v="165"/>
    </i>
    <i>
      <x v="34"/>
      <x v="196"/>
    </i>
    <i>
      <x v="35"/>
      <x v="33"/>
    </i>
    <i>
      <x v="36"/>
      <x v="395"/>
    </i>
    <i>
      <x v="37"/>
      <x v="161"/>
    </i>
    <i>
      <x v="39"/>
      <x v="148"/>
    </i>
    <i>
      <x v="40"/>
      <x v="3"/>
    </i>
    <i>
      <x v="43"/>
      <x v="292"/>
    </i>
    <i>
      <x v="47"/>
      <x v="116"/>
    </i>
    <i>
      <x v="48"/>
      <x v="350"/>
    </i>
    <i>
      <x v="53"/>
      <x v="386"/>
    </i>
    <i>
      <x v="56"/>
      <x v="415"/>
    </i>
    <i>
      <x v="58"/>
      <x v="72"/>
    </i>
    <i>
      <x v="59"/>
      <x v="7"/>
    </i>
    <i>
      <x v="65"/>
      <x v="220"/>
    </i>
    <i>
      <x v="66"/>
      <x v="527"/>
    </i>
    <i>
      <x v="68"/>
      <x v="572"/>
    </i>
    <i>
      <x v="69"/>
      <x v="236"/>
    </i>
    <i>
      <x v="70"/>
      <x v="247"/>
    </i>
    <i>
      <x v="71"/>
      <x v="5"/>
    </i>
    <i>
      <x v="72"/>
      <x v="86"/>
    </i>
    <i>
      <x v="73"/>
      <x v="64"/>
    </i>
    <i>
      <x v="76"/>
      <x v="426"/>
    </i>
    <i>
      <x v="77"/>
      <x v="11"/>
    </i>
    <i>
      <x v="78"/>
      <x v="355"/>
    </i>
    <i>
      <x v="79"/>
      <x v="44"/>
    </i>
    <i>
      <x v="80"/>
      <x v="234"/>
    </i>
    <i>
      <x v="81"/>
      <x v="267"/>
    </i>
    <i>
      <x v="82"/>
      <x v="231"/>
    </i>
    <i>
      <x v="83"/>
      <x v="60"/>
    </i>
    <i>
      <x v="84"/>
      <x v="328"/>
    </i>
    <i>
      <x v="85"/>
      <x v="13"/>
    </i>
    <i>
      <x v="86"/>
      <x v="162"/>
    </i>
    <i>
      <x v="92"/>
      <x v="16"/>
    </i>
    <i>
      <x v="94"/>
      <x v="273"/>
    </i>
    <i>
      <x v="95"/>
      <x v="211"/>
    </i>
    <i>
      <x v="96"/>
      <x v="151"/>
    </i>
    <i>
      <x v="99"/>
      <x v="39"/>
    </i>
    <i>
      <x v="102"/>
      <x v="218"/>
    </i>
    <i>
      <x v="108"/>
      <x v="261"/>
    </i>
    <i>
      <x v="110"/>
      <x v="427"/>
    </i>
    <i>
      <x v="111"/>
      <x v="514"/>
    </i>
    <i>
      <x v="114"/>
      <x v="199"/>
    </i>
    <i>
      <x v="120"/>
      <x v="55"/>
    </i>
    <i>
      <x v="121"/>
      <x v="547"/>
    </i>
    <i>
      <x v="122"/>
      <x v="429"/>
    </i>
    <i>
      <x v="124"/>
      <x v="121"/>
    </i>
    <i>
      <x v="125"/>
      <x v="304"/>
    </i>
    <i>
      <x v="126"/>
      <x v="493"/>
    </i>
    <i>
      <x v="130"/>
      <x v="20"/>
    </i>
    <i>
      <x v="133"/>
      <x v="124"/>
    </i>
    <i>
      <x v="134"/>
      <x v="397"/>
    </i>
    <i>
      <x v="136"/>
      <x v="524"/>
    </i>
    <i>
      <x v="137"/>
      <x v="369"/>
    </i>
    <i>
      <x v="139"/>
      <x v="136"/>
    </i>
    <i>
      <x v="141"/>
      <x v="73"/>
    </i>
    <i>
      <x v="144"/>
      <x v="35"/>
    </i>
    <i>
      <x v="145"/>
      <x v="125"/>
    </i>
    <i>
      <x v="147"/>
      <x v="407"/>
    </i>
    <i>
      <x v="150"/>
      <x v="119"/>
    </i>
    <i>
      <x v="155"/>
      <x v="274"/>
    </i>
    <i>
      <x v="156"/>
      <x v="76"/>
    </i>
    <i>
      <x v="157"/>
      <x v="349"/>
    </i>
    <i>
      <x v="158"/>
      <x v="379"/>
    </i>
    <i>
      <x v="159"/>
      <x v="542"/>
    </i>
    <i>
      <x v="163"/>
      <x v="114"/>
    </i>
    <i>
      <x v="166"/>
      <x v="191"/>
    </i>
    <i>
      <x v="172"/>
      <x v="309"/>
    </i>
    <i>
      <x v="174"/>
      <x v="432"/>
    </i>
    <i>
      <x v="175"/>
      <x v="433"/>
    </i>
    <i>
      <x v="176"/>
      <x v="299"/>
    </i>
    <i>
      <x v="178"/>
      <x v="103"/>
    </i>
    <i>
      <x v="180"/>
      <x v="213"/>
    </i>
    <i>
      <x v="181"/>
      <x v="259"/>
    </i>
    <i>
      <x v="182"/>
      <x v="434"/>
    </i>
    <i>
      <x v="183"/>
      <x v="149"/>
    </i>
    <i>
      <x v="184"/>
      <x v="435"/>
    </i>
    <i>
      <x v="185"/>
      <x v="436"/>
    </i>
    <i>
      <x v="186"/>
      <x v="14"/>
    </i>
    <i>
      <x v="190"/>
      <x v="541"/>
    </i>
    <i>
      <x v="192"/>
      <x v="281"/>
    </i>
    <i>
      <x v="193"/>
      <x v="185"/>
    </i>
    <i>
      <x v="195"/>
      <x v="6"/>
    </i>
    <i>
      <x v="197"/>
      <x v="296"/>
    </i>
    <i>
      <x v="198"/>
      <x v="56"/>
    </i>
    <i>
      <x v="200"/>
      <x v="531"/>
    </i>
    <i>
      <x v="201"/>
      <x v="204"/>
    </i>
    <i>
      <x v="203"/>
      <x v="10"/>
    </i>
    <i>
      <x v="204"/>
      <x v="518"/>
    </i>
    <i>
      <x v="205"/>
      <x v="144"/>
    </i>
    <i>
      <x v="208"/>
      <x v="325"/>
    </i>
    <i>
      <x v="209"/>
      <x v="530"/>
    </i>
    <i>
      <x v="211"/>
      <x v="46"/>
    </i>
    <i>
      <x v="213"/>
      <x v="36"/>
    </i>
    <i>
      <x v="219"/>
      <x v="346"/>
    </i>
    <i>
      <x v="222"/>
      <x v="157"/>
    </i>
    <i>
      <x v="223"/>
      <x v="316"/>
    </i>
    <i>
      <x v="227"/>
      <x v="127"/>
    </i>
    <i>
      <x v="228"/>
      <x v="4"/>
    </i>
    <i>
      <x v="229"/>
      <x v="399"/>
    </i>
    <i>
      <x v="230"/>
      <x v="438"/>
    </i>
    <i>
      <x v="231"/>
      <x v="233"/>
    </i>
    <i>
      <x v="233"/>
      <x v="440"/>
    </i>
    <i>
      <x v="234"/>
      <x v="22"/>
    </i>
    <i>
      <x v="237"/>
      <x v="343"/>
    </i>
    <i>
      <x v="238"/>
      <x v="302"/>
    </i>
    <i>
      <x v="239"/>
      <x v="260"/>
    </i>
    <i>
      <x v="240"/>
      <x v="276"/>
    </i>
    <i>
      <x v="241"/>
      <x v="164"/>
    </i>
    <i>
      <x v="242"/>
      <x v="441"/>
    </i>
    <i>
      <x v="244"/>
      <x v="442"/>
    </i>
    <i>
      <x v="245"/>
      <x v="408"/>
    </i>
    <i>
      <x v="246"/>
      <x v="90"/>
    </i>
    <i>
      <x v="249"/>
      <x v="152"/>
    </i>
    <i>
      <x v="252"/>
      <x v="396"/>
    </i>
    <i>
      <x v="253"/>
      <x v="226"/>
    </i>
    <i>
      <x v="254"/>
      <x v="362"/>
    </i>
    <i>
      <x v="255"/>
      <x v="154"/>
    </i>
    <i>
      <x v="256"/>
      <x v="225"/>
    </i>
    <i>
      <x v="259"/>
      <x v="83"/>
    </i>
    <i>
      <x v="260"/>
      <x v="19"/>
    </i>
    <i>
      <x v="261"/>
      <x v="179"/>
    </i>
    <i>
      <x v="262"/>
      <x v="126"/>
    </i>
    <i>
      <x v="263"/>
      <x v="371"/>
    </i>
    <i>
      <x v="265"/>
      <x v="15"/>
    </i>
    <i>
      <x v="266"/>
      <x v="288"/>
    </i>
    <i>
      <x v="268"/>
      <x v="135"/>
    </i>
    <i>
      <x v="271"/>
      <x v="65"/>
    </i>
    <i>
      <x v="273"/>
      <x v="444"/>
    </i>
    <i>
      <x v="274"/>
      <x v="533"/>
    </i>
    <i>
      <x v="275"/>
      <x v="420"/>
    </i>
    <i>
      <x v="276"/>
      <x v="445"/>
    </i>
    <i>
      <x v="277"/>
      <x v="130"/>
    </i>
    <i>
      <x v="278"/>
      <x v="174"/>
    </i>
    <i>
      <x v="279"/>
      <x v="446"/>
    </i>
    <i>
      <x v="280"/>
      <x v="216"/>
    </i>
    <i>
      <x v="281"/>
      <x v="447"/>
    </i>
    <i>
      <x v="285"/>
      <x v="168"/>
    </i>
    <i>
      <x v="286"/>
      <x v="448"/>
    </i>
    <i>
      <x v="287"/>
      <x v="107"/>
    </i>
    <i>
      <x v="288"/>
      <x v="52"/>
    </i>
    <i>
      <x v="289"/>
      <x v="449"/>
    </i>
    <i>
      <x v="290"/>
      <x v="317"/>
    </i>
    <i>
      <x v="291"/>
      <x v="158"/>
    </i>
    <i>
      <x v="297"/>
      <x v="47"/>
    </i>
    <i>
      <x v="300"/>
      <x v="406"/>
    </i>
    <i>
      <x v="301"/>
      <x v="270"/>
    </i>
    <i>
      <x v="302"/>
      <x v="293"/>
    </i>
    <i>
      <x v="304"/>
      <x v="176"/>
    </i>
    <i>
      <x v="305"/>
      <x v="221"/>
    </i>
    <i>
      <x v="306"/>
      <x v="311"/>
    </i>
    <i>
      <x v="307"/>
      <x v="120"/>
    </i>
    <i>
      <x v="308"/>
      <x v="194"/>
    </i>
    <i>
      <x v="311"/>
      <x v="147"/>
    </i>
    <i>
      <x v="312"/>
      <x v="57"/>
    </i>
    <i>
      <x v="315"/>
      <x v="159"/>
    </i>
    <i>
      <x v="316"/>
      <x v="352"/>
    </i>
    <i>
      <x v="318"/>
      <x v="12"/>
    </i>
    <i>
      <x v="319"/>
      <x v="71"/>
    </i>
    <i>
      <x v="320"/>
      <x v="275"/>
    </i>
    <i>
      <x v="321"/>
      <x v="452"/>
    </i>
    <i>
      <x v="323"/>
      <x v="254"/>
    </i>
    <i>
      <x v="324"/>
      <x v="331"/>
    </i>
    <i>
      <x v="325"/>
      <x v="578"/>
    </i>
    <i>
      <x v="328"/>
      <x v="41"/>
    </i>
    <i>
      <x v="330"/>
      <x v="141"/>
    </i>
    <i>
      <x v="331"/>
      <x v="366"/>
    </i>
    <i>
      <x v="332"/>
      <x v="454"/>
    </i>
    <i>
      <x v="334"/>
      <x v="329"/>
    </i>
    <i>
      <x v="335"/>
      <x v="490"/>
    </i>
    <i>
      <x v="336"/>
      <x v="413"/>
    </i>
    <i>
      <x v="338"/>
      <x v="210"/>
    </i>
    <i>
      <x v="339"/>
      <x v="455"/>
    </i>
    <i>
      <x v="340"/>
      <x v="456"/>
    </i>
    <i>
      <x v="341"/>
      <x v="195"/>
    </i>
    <i>
      <x v="342"/>
      <x v="253"/>
    </i>
    <i>
      <x v="343"/>
      <x v="106"/>
    </i>
    <i>
      <x v="344"/>
      <x v="156"/>
    </i>
    <i>
      <x v="347"/>
      <x v="34"/>
    </i>
    <i>
      <x v="348"/>
      <x v="390"/>
    </i>
    <i>
      <x v="349"/>
      <x v="295"/>
    </i>
    <i>
      <x v="350"/>
      <x v="457"/>
    </i>
    <i>
      <x v="351"/>
      <x v="400"/>
    </i>
    <i>
      <x v="353"/>
      <x v="458"/>
    </i>
    <i>
      <x v="354"/>
      <x v="538"/>
    </i>
    <i>
      <x v="356"/>
      <x v="391"/>
    </i>
    <i>
      <x v="357"/>
      <x v="51"/>
    </i>
    <i>
      <x v="361"/>
      <x v="335"/>
    </i>
    <i>
      <x v="366"/>
      <x v="246"/>
    </i>
    <i>
      <x v="367"/>
      <x v="222"/>
    </i>
    <i>
      <x v="368"/>
      <x v="142"/>
    </i>
    <i>
      <x v="369"/>
      <x v="230"/>
    </i>
    <i>
      <x v="370"/>
      <x v="539"/>
    </i>
    <i>
      <x v="372"/>
      <x v="405"/>
    </i>
    <i>
      <x v="373"/>
      <x v="461"/>
    </i>
    <i>
      <x v="374"/>
      <x v="48"/>
    </i>
    <i>
      <x v="375"/>
      <x v="462"/>
    </i>
    <i>
      <x v="376"/>
      <x v="418"/>
    </i>
    <i>
      <x v="378"/>
      <x v="235"/>
    </i>
    <i>
      <x v="379"/>
      <x v="412"/>
    </i>
    <i>
      <x v="380"/>
      <x v="182"/>
    </i>
    <i>
      <x v="383"/>
      <x v="189"/>
    </i>
    <i>
      <x v="386"/>
      <x v="463"/>
    </i>
    <i>
      <x v="388"/>
      <x v="424"/>
    </i>
    <i>
      <x v="391"/>
      <x v="465"/>
    </i>
    <i>
      <x v="392"/>
      <x v="283"/>
    </i>
    <i>
      <x v="393"/>
      <x v="466"/>
    </i>
    <i>
      <x v="394"/>
      <x v="300"/>
    </i>
    <i>
      <x v="396"/>
      <x v="134"/>
    </i>
    <i>
      <x v="397"/>
      <x v="214"/>
    </i>
    <i>
      <x v="399"/>
      <x v="262"/>
    </i>
    <i>
      <x v="400"/>
      <x v="467"/>
    </i>
    <i>
      <x v="401"/>
      <x v="365"/>
    </i>
    <i>
      <x v="402"/>
      <x v="540"/>
    </i>
    <i>
      <x v="404"/>
      <x v="347"/>
    </i>
    <i>
      <x v="405"/>
      <x v="9"/>
    </i>
    <i>
      <x v="406"/>
      <x v="42"/>
    </i>
    <i>
      <x v="409"/>
      <x v="330"/>
    </i>
    <i>
      <x v="412"/>
      <x v="470"/>
    </i>
    <i>
      <x v="413"/>
      <x v="111"/>
    </i>
    <i>
      <x v="415"/>
      <x v="472"/>
    </i>
    <i>
      <x v="417"/>
      <x v="473"/>
    </i>
    <i>
      <x v="418"/>
      <x v="474"/>
    </i>
    <i>
      <x v="419"/>
      <x v="23"/>
    </i>
    <i>
      <x v="420"/>
      <x v="24"/>
    </i>
    <i>
      <x v="421"/>
      <x v="475"/>
    </i>
    <i>
      <x v="422"/>
      <x v="105"/>
    </i>
    <i>
      <x v="424"/>
      <x v="25"/>
    </i>
    <i>
      <x v="427"/>
      <x v="360"/>
    </i>
    <i>
      <x v="428"/>
      <x v="476"/>
    </i>
    <i>
      <x v="431"/>
      <x v="422"/>
    </i>
    <i>
      <x v="434"/>
      <x v="118"/>
    </i>
    <i>
      <x v="435"/>
      <x v="285"/>
    </i>
    <i>
      <x v="436"/>
      <x v="239"/>
    </i>
    <i>
      <x v="437"/>
      <x v="370"/>
    </i>
    <i>
      <x v="440"/>
      <x v="62"/>
    </i>
    <i>
      <x v="441"/>
      <x v="92"/>
    </i>
    <i>
      <x v="442"/>
      <x v="88"/>
    </i>
    <i>
      <x v="443"/>
      <x v="67"/>
    </i>
    <i>
      <x v="445"/>
      <x v="170"/>
    </i>
    <i>
      <x v="446"/>
      <x v="264"/>
    </i>
    <i>
      <x v="447"/>
      <x v="500"/>
    </i>
    <i>
      <x v="448"/>
      <x v="477"/>
    </i>
    <i>
      <x v="449"/>
      <x v="190"/>
    </i>
    <i>
      <x v="450"/>
      <x v="393"/>
    </i>
    <i>
      <x v="451"/>
      <x v="523"/>
    </i>
    <i>
      <x v="452"/>
      <x v="340"/>
    </i>
    <i>
      <x v="453"/>
      <x v="122"/>
    </i>
    <i>
      <x v="455"/>
      <x v="376"/>
    </i>
    <i>
      <x v="457"/>
      <x v="513"/>
    </i>
    <i>
      <x v="458"/>
      <x v="100"/>
    </i>
    <i>
      <x v="459"/>
      <x v="173"/>
    </i>
    <i>
      <x v="460"/>
      <x v="250"/>
    </i>
    <i>
      <x v="462"/>
      <x v="306"/>
    </i>
    <i>
      <x v="466"/>
      <x v="480"/>
    </i>
    <i>
      <x v="467"/>
      <x v="481"/>
    </i>
    <i>
      <x v="470"/>
      <x v="280"/>
    </i>
    <i>
      <x v="471"/>
      <x v="252"/>
    </i>
    <i>
      <x v="472"/>
      <x v="372"/>
    </i>
    <i>
      <x v="473"/>
      <x v="387"/>
    </i>
    <i>
      <x v="474"/>
      <x v="482"/>
    </i>
    <i>
      <x v="475"/>
      <x v="322"/>
    </i>
    <i>
      <x v="476"/>
      <x v="38"/>
    </i>
    <i>
      <x v="477"/>
      <x v="115"/>
    </i>
    <i>
      <x v="479"/>
      <x v="37"/>
    </i>
    <i>
      <x v="480"/>
      <x v="286"/>
    </i>
    <i>
      <x v="481"/>
      <x v="392"/>
    </i>
    <i>
      <x v="482"/>
      <x v="202"/>
    </i>
    <i>
      <x v="483"/>
      <x v="333"/>
    </i>
    <i>
      <x v="484"/>
      <x v="423"/>
    </i>
    <i>
      <x v="485"/>
      <x v="321"/>
    </i>
    <i>
      <x v="486"/>
      <x v="367"/>
    </i>
    <i>
      <x v="487"/>
      <x v="483"/>
    </i>
    <i>
      <x v="488"/>
      <x v="344"/>
    </i>
    <i>
      <x v="489"/>
      <x v="375"/>
    </i>
    <i>
      <x v="490"/>
      <x v="336"/>
    </i>
    <i>
      <x v="492"/>
      <x v="166"/>
    </i>
    <i>
      <x v="493"/>
      <x v="303"/>
    </i>
    <i>
      <x v="494"/>
      <x v="137"/>
    </i>
    <i>
      <x v="495"/>
      <x v="290"/>
    </i>
    <i>
      <x v="496"/>
      <x v="339"/>
    </i>
    <i>
      <x v="499"/>
      <x v="410"/>
    </i>
    <i>
      <x v="500"/>
      <x v="403"/>
    </i>
    <i>
      <x v="501"/>
      <x v="421"/>
    </i>
    <i>
      <x v="502"/>
      <x v="297"/>
    </i>
    <i>
      <x v="503"/>
      <x v="183"/>
    </i>
    <i>
      <x v="505"/>
      <x v="501"/>
    </i>
    <i>
      <x v="506"/>
      <x v="305"/>
    </i>
    <i>
      <x v="507"/>
      <x v="484"/>
    </i>
    <i>
      <x v="508"/>
      <x v="515"/>
    </i>
    <i>
      <x v="509"/>
      <x v="287"/>
    </i>
    <i>
      <x v="511"/>
      <x v="77"/>
    </i>
    <i>
      <x v="512"/>
      <x v="377"/>
    </i>
    <i>
      <x v="513"/>
      <x v="128"/>
    </i>
    <i>
      <x v="515"/>
      <x v="485"/>
    </i>
    <i>
      <x v="516"/>
      <x v="486"/>
    </i>
    <i>
      <x v="518"/>
      <x v="265"/>
    </i>
    <i>
      <x v="519"/>
      <x v="139"/>
    </i>
    <i>
      <x v="521"/>
      <x v="84"/>
    </i>
    <i>
      <x v="522"/>
      <x v="284"/>
    </i>
    <i>
      <x v="523"/>
      <x v="487"/>
    </i>
    <i>
      <x v="524"/>
      <x v="277"/>
    </i>
    <i>
      <x v="529"/>
      <x v="419"/>
    </i>
    <i>
      <x v="530"/>
      <x v="74"/>
    </i>
    <i>
      <x v="532"/>
      <x v="488"/>
    </i>
    <i>
      <x v="533"/>
      <x v="82"/>
    </i>
    <i>
      <x v="534"/>
      <x v="358"/>
    </i>
    <i>
      <x v="536"/>
      <x v="532"/>
    </i>
    <i>
      <x v="537"/>
      <x v="167"/>
    </i>
    <i>
      <x v="538"/>
      <x v="99"/>
    </i>
    <i>
      <x v="539"/>
      <x v="11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gridDropZones="1" multipleFieldFilters="0" chartFormat="1">
  <location ref="A1:B333" firstHeaderRow="2" firstDataRow="2" firstDataCol="1"/>
  <pivotFields count="7">
    <pivotField compact="0" outline="0" showAll="0"/>
    <pivotField axis="axisRow" compact="0" showAll="0" sortType="descending" countASubtotal="1">
      <items count="551">
        <item m="1" x="481"/>
        <item m="1" x="488"/>
        <item m="1" x="508"/>
        <item x="338"/>
        <item x="324"/>
        <item x="265"/>
        <item m="1" x="456"/>
        <item x="240"/>
        <item x="206"/>
        <item x="319"/>
        <item x="157"/>
        <item x="252"/>
        <item x="339"/>
        <item x="270"/>
        <item x="49"/>
        <item x="212"/>
        <item x="258"/>
        <item x="180"/>
        <item x="220"/>
        <item x="253"/>
        <item m="1" x="513"/>
        <item m="1" x="509"/>
        <item x="1"/>
        <item x="60"/>
        <item m="1" x="371"/>
        <item m="1" x="452"/>
        <item x="255"/>
        <item x="286"/>
        <item x="124"/>
        <item x="11"/>
        <item x="20"/>
        <item x="295"/>
        <item m="1" x="494"/>
        <item x="259"/>
        <item m="1" x="380"/>
        <item m="1" x="425"/>
        <item x="76"/>
        <item m="1" x="391"/>
        <item m="1" x="409"/>
        <item x="287"/>
        <item x="163"/>
        <item x="95"/>
        <item x="36"/>
        <item x="43"/>
        <item x="145"/>
        <item x="302"/>
        <item m="1" x="389"/>
        <item x="58"/>
        <item x="308"/>
        <item x="310"/>
        <item x="121"/>
        <item x="80"/>
        <item m="1" x="526"/>
        <item x="30"/>
        <item m="1" x="463"/>
        <item m="1" x="395"/>
        <item x="229"/>
        <item x="75"/>
        <item m="1" x="511"/>
        <item x="47"/>
        <item x="118"/>
        <item x="225"/>
        <item m="1" x="451"/>
        <item x="200"/>
        <item x="38"/>
        <item m="1" x="524"/>
        <item x="86"/>
        <item x="15"/>
        <item m="1" x="406"/>
        <item x="17"/>
        <item x="246"/>
        <item x="63"/>
        <item x="6"/>
        <item x="79"/>
        <item x="25"/>
        <item x="136"/>
        <item x="210"/>
        <item m="1" x="516"/>
        <item x="99"/>
        <item m="1" x="455"/>
        <item x="16"/>
        <item x="257"/>
        <item x="139"/>
        <item m="1" x="434"/>
        <item m="1" x="382"/>
        <item x="281"/>
        <item x="242"/>
        <item m="1" x="500"/>
        <item x="9"/>
        <item m="1" x="539"/>
        <item x="156"/>
        <item x="164"/>
        <item m="1" x="443"/>
        <item x="199"/>
        <item m="1" x="458"/>
        <item x="67"/>
        <item m="1" x="534"/>
        <item x="42"/>
        <item x="303"/>
        <item m="1" x="385"/>
        <item m="1" x="457"/>
        <item m="1" x="433"/>
        <item m="1" x="420"/>
        <item m="1" x="421"/>
        <item x="160"/>
        <item x="174"/>
        <item x="105"/>
        <item x="152"/>
        <item m="1" x="393"/>
        <item x="178"/>
        <item x="224"/>
        <item x="313"/>
        <item x="279"/>
        <item x="146"/>
        <item x="33"/>
        <item m="1" x="487"/>
        <item x="29"/>
        <item x="141"/>
        <item x="137"/>
        <item m="1" x="426"/>
        <item m="1" x="501"/>
        <item x="204"/>
        <item x="262"/>
        <item x="293"/>
        <item x="62"/>
        <item x="291"/>
        <item x="82"/>
        <item x="93"/>
        <item x="103"/>
        <item x="277"/>
        <item x="290"/>
        <item x="185"/>
        <item x="72"/>
        <item x="133"/>
        <item m="1" x="416"/>
        <item x="74"/>
        <item m="1" x="370"/>
        <item m="1" x="445"/>
        <item x="221"/>
        <item x="318"/>
        <item x="94"/>
        <item x="232"/>
        <item x="134"/>
        <item m="1" x="423"/>
        <item x="271"/>
        <item x="53"/>
        <item x="173"/>
        <item m="1" x="543"/>
        <item x="120"/>
        <item m="1" x="517"/>
        <item m="1" x="390"/>
        <item x="309"/>
        <item m="1" x="405"/>
        <item x="171"/>
        <item x="27"/>
        <item x="102"/>
        <item m="1" x="417"/>
        <item x="327"/>
        <item x="68"/>
        <item m="1" x="525"/>
        <item x="282"/>
        <item x="312"/>
        <item x="138"/>
        <item x="31"/>
        <item x="54"/>
        <item m="1" x="495"/>
        <item m="1" x="429"/>
        <item x="207"/>
        <item x="285"/>
        <item x="115"/>
        <item x="315"/>
        <item x="144"/>
        <item x="288"/>
        <item x="169"/>
        <item x="64"/>
        <item m="1" x="548"/>
        <item x="106"/>
        <item x="165"/>
        <item m="1" x="412"/>
        <item m="1" x="386"/>
        <item x="276"/>
        <item m="1" x="396"/>
        <item m="1" x="523"/>
        <item x="12"/>
        <item m="1" x="398"/>
        <item x="334"/>
        <item m="1" x="437"/>
        <item x="268"/>
        <item x="296"/>
        <item x="130"/>
        <item m="1" x="404"/>
        <item m="1" x="506"/>
        <item x="116"/>
        <item x="37"/>
        <item m="1" x="453"/>
        <item m="1" x="535"/>
        <item m="1" x="459"/>
        <item x="254"/>
        <item x="91"/>
        <item x="41"/>
        <item x="189"/>
        <item m="1" x="531"/>
        <item x="227"/>
        <item x="8"/>
        <item m="1" x="547"/>
        <item x="329"/>
        <item x="250"/>
        <item x="48"/>
        <item x="55"/>
        <item m="1" x="454"/>
        <item x="123"/>
        <item m="1" x="549"/>
        <item x="111"/>
        <item x="4"/>
        <item m="1" x="348"/>
        <item m="1" x="401"/>
        <item m="1" x="402"/>
        <item m="1" x="498"/>
        <item m="1" x="472"/>
        <item x="2"/>
        <item x="300"/>
        <item m="1" x="469"/>
        <item x="100"/>
        <item x="195"/>
        <item x="331"/>
        <item m="1" x="346"/>
        <item m="1" x="489"/>
        <item x="208"/>
        <item m="1" x="446"/>
        <item x="320"/>
        <item m="1" x="485"/>
        <item x="241"/>
        <item x="81"/>
        <item x="283"/>
        <item m="1" x="441"/>
        <item m="1" x="422"/>
        <item x="71"/>
        <item x="70"/>
        <item m="1" x="365"/>
        <item x="205"/>
        <item x="45"/>
        <item x="209"/>
        <item x="190"/>
        <item m="1" x="363"/>
        <item x="228"/>
        <item m="1" x="447"/>
        <item x="215"/>
        <item x="299"/>
        <item x="162"/>
        <item m="1" x="470"/>
        <item x="244"/>
        <item x="98"/>
        <item m="1" x="350"/>
        <item x="155"/>
        <item x="301"/>
        <item m="1" x="352"/>
        <item m="1" x="424"/>
        <item m="1" x="474"/>
        <item m="1" x="368"/>
        <item x="90"/>
        <item x="243"/>
        <item m="1" x="373"/>
        <item m="1" x="388"/>
        <item x="3"/>
        <item x="34"/>
        <item x="153"/>
        <item x="325"/>
        <item m="1" x="461"/>
        <item m="1" x="411"/>
        <item m="1" x="462"/>
        <item m="1" x="349"/>
        <item x="140"/>
        <item x="101"/>
        <item x="249"/>
        <item x="183"/>
        <item x="261"/>
        <item x="159"/>
        <item x="260"/>
        <item x="307"/>
        <item m="1" x="407"/>
        <item x="333"/>
        <item x="21"/>
        <item x="19"/>
        <item m="1" x="358"/>
        <item x="194"/>
        <item m="1" x="378"/>
        <item m="1" x="394"/>
        <item m="1" x="465"/>
        <item x="256"/>
        <item x="273"/>
        <item x="284"/>
        <item m="1" x="527"/>
        <item m="1" x="436"/>
        <item m="1" x="521"/>
        <item x="188"/>
        <item x="59"/>
        <item x="28"/>
        <item x="135"/>
        <item m="1" x="522"/>
        <item m="1" x="503"/>
        <item x="231"/>
        <item x="32"/>
        <item m="1" x="448"/>
        <item x="22"/>
        <item x="217"/>
        <item x="97"/>
        <item x="109"/>
        <item x="131"/>
        <item x="336"/>
        <item m="1" x="376"/>
        <item x="126"/>
        <item m="1" x="403"/>
        <item x="26"/>
        <item x="226"/>
        <item x="182"/>
        <item x="117"/>
        <item x="202"/>
        <item m="1" x="471"/>
        <item x="57"/>
        <item x="196"/>
        <item x="245"/>
        <item m="1" x="538"/>
        <item x="125"/>
        <item x="201"/>
        <item x="203"/>
        <item x="176"/>
        <item x="264"/>
        <item x="13"/>
        <item x="236"/>
        <item x="214"/>
        <item m="1" x="400"/>
        <item m="1" x="356"/>
        <item x="197"/>
        <item x="305"/>
        <item m="1" x="492"/>
        <item m="1" x="530"/>
        <item m="1" x="507"/>
        <item m="1" x="408"/>
        <item m="1" x="360"/>
        <item x="223"/>
        <item m="1" x="502"/>
        <item x="198"/>
        <item m="1" x="493"/>
        <item x="112"/>
        <item x="161"/>
        <item x="275"/>
        <item x="108"/>
        <item m="1" x="353"/>
        <item x="61"/>
        <item m="1" x="520"/>
        <item x="191"/>
        <item m="1" x="483"/>
        <item x="167"/>
        <item x="274"/>
        <item x="297"/>
        <item x="83"/>
        <item m="1" x="361"/>
        <item x="51"/>
        <item m="1" x="439"/>
        <item x="317"/>
        <item x="114"/>
        <item m="1" x="541"/>
        <item x="127"/>
        <item x="342"/>
        <item m="1" x="384"/>
        <item x="10"/>
        <item m="1" x="397"/>
        <item x="39"/>
        <item m="1" x="351"/>
        <item x="122"/>
        <item x="96"/>
        <item x="292"/>
        <item x="66"/>
        <item x="272"/>
        <item m="1" x="359"/>
        <item m="1" x="468"/>
        <item x="87"/>
        <item m="1" x="529"/>
        <item m="1" x="518"/>
        <item x="179"/>
        <item x="143"/>
        <item m="1" x="482"/>
        <item x="326"/>
        <item m="1" x="367"/>
        <item x="278"/>
        <item m="1" x="381"/>
        <item x="168"/>
        <item m="1" x="499"/>
        <item x="18"/>
        <item m="1" x="486"/>
        <item x="84"/>
        <item x="113"/>
        <item x="186"/>
        <item x="149"/>
        <item x="7"/>
        <item x="247"/>
        <item x="50"/>
        <item m="1" x="438"/>
        <item m="1" x="430"/>
        <item x="40"/>
        <item x="5"/>
        <item m="1" x="476"/>
        <item x="151"/>
        <item x="323"/>
        <item m="1" x="484"/>
        <item m="1" x="536"/>
        <item m="1" x="427"/>
        <item m="1" x="419"/>
        <item x="298"/>
        <item m="1" x="347"/>
        <item x="335"/>
        <item x="77"/>
        <item x="107"/>
        <item x="24"/>
        <item m="1" x="432"/>
        <item m="1" x="545"/>
        <item x="44"/>
        <item x="211"/>
        <item x="110"/>
        <item x="193"/>
        <item m="1" x="537"/>
        <item x="142"/>
        <item x="46"/>
        <item x="69"/>
        <item x="321"/>
        <item m="1" x="362"/>
        <item x="154"/>
        <item x="192"/>
        <item x="306"/>
        <item x="181"/>
        <item x="89"/>
        <item m="1" x="491"/>
        <item m="1" x="532"/>
        <item x="129"/>
        <item m="1" x="392"/>
        <item x="213"/>
        <item m="1" x="449"/>
        <item x="14"/>
        <item x="23"/>
        <item x="219"/>
        <item m="1" x="387"/>
        <item x="128"/>
        <item m="1" x="473"/>
        <item x="328"/>
        <item x="85"/>
        <item x="172"/>
        <item x="65"/>
        <item x="78"/>
        <item m="1" x="467"/>
        <item x="289"/>
        <item x="263"/>
        <item m="1" x="464"/>
        <item x="170"/>
        <item x="73"/>
        <item x="218"/>
        <item x="266"/>
        <item x="251"/>
        <item x="184"/>
        <item x="0"/>
        <item x="248"/>
        <item x="92"/>
        <item x="104"/>
        <item x="88"/>
        <item m="1" x="428"/>
        <item x="35"/>
        <item m="1" x="354"/>
        <item m="1" x="375"/>
        <item m="1" x="528"/>
        <item m="1" x="546"/>
        <item x="119"/>
        <item m="1" x="357"/>
        <item m="1" x="450"/>
        <item m="1" x="366"/>
        <item m="1" x="377"/>
        <item x="216"/>
        <item m="1" x="512"/>
        <item m="1" x="504"/>
        <item x="341"/>
        <item m="1" x="480"/>
        <item x="322"/>
        <item m="1" x="410"/>
        <item m="1" x="431"/>
        <item m="1" x="415"/>
        <item m="1" x="514"/>
        <item x="311"/>
        <item x="222"/>
        <item m="1" x="413"/>
        <item m="1" x="519"/>
        <item m="1" x="399"/>
        <item x="148"/>
        <item x="52"/>
        <item m="1" x="369"/>
        <item x="56"/>
        <item x="337"/>
        <item m="1" x="466"/>
        <item m="1" x="440"/>
        <item x="150"/>
        <item m="1" x="442"/>
        <item m="1" x="505"/>
        <item m="1" x="383"/>
        <item x="132"/>
        <item x="314"/>
        <item m="1" x="515"/>
        <item x="267"/>
        <item m="1" x="497"/>
        <item m="1" x="444"/>
        <item m="1" x="490"/>
        <item m="1" x="479"/>
        <item x="158"/>
        <item x="166"/>
        <item x="304"/>
        <item x="344"/>
        <item m="1" x="460"/>
        <item m="1" x="544"/>
        <item m="1" x="533"/>
        <item m="1" x="364"/>
        <item m="1" x="374"/>
        <item m="1" x="379"/>
        <item h="1" x="345"/>
        <item x="177"/>
        <item x="294"/>
        <item m="1" x="372"/>
        <item x="175"/>
        <item x="340"/>
        <item m="1" x="414"/>
        <item m="1" x="540"/>
        <item x="332"/>
        <item h="1" m="1" x="477"/>
        <item h="1" x="280"/>
        <item h="1" m="1" x="418"/>
        <item h="1" m="1" x="542"/>
        <item h="1" m="1" x="435"/>
        <item h="1" m="1" x="510"/>
        <item h="1" m="1" x="496"/>
        <item h="1" m="1" x="475"/>
        <item h="1" m="1" x="478"/>
        <item h="1" m="1" x="355"/>
        <item h="1" x="147"/>
        <item h="1" x="187"/>
        <item h="1" x="230"/>
        <item h="1" x="233"/>
        <item h="1" x="234"/>
        <item h="1" x="235"/>
        <item h="1" x="237"/>
        <item h="1" x="238"/>
        <item h="1" x="239"/>
        <item h="1" x="269"/>
        <item h="1" x="316"/>
        <item h="1" x="330"/>
        <item h="1" x="343"/>
        <item t="countA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331">
    <i>
      <x v="416"/>
    </i>
    <i>
      <x v="394"/>
    </i>
    <i>
      <x v="88"/>
    </i>
    <i>
      <x v="69"/>
    </i>
    <i>
      <x v="315"/>
    </i>
    <i>
      <x v="237"/>
    </i>
    <i>
      <x v="43"/>
    </i>
    <i>
      <x v="64"/>
    </i>
    <i>
      <x v="145"/>
    </i>
    <i>
      <x v="208"/>
    </i>
    <i>
      <x v="219"/>
    </i>
    <i>
      <x v="29"/>
    </i>
    <i>
      <x v="388"/>
    </i>
    <i>
      <x v="318"/>
    </i>
    <i>
      <x v="67"/>
    </i>
    <i>
      <x v="422"/>
    </i>
    <i>
      <x v="72"/>
    </i>
    <i>
      <x v="193"/>
    </i>
    <i>
      <x v="80"/>
    </i>
    <i>
      <x v="367"/>
    </i>
    <i>
      <x v="95"/>
    </i>
    <i>
      <x v="400"/>
    </i>
    <i>
      <x v="114"/>
    </i>
    <i>
      <x v="133"/>
    </i>
    <i>
      <x v="198"/>
    </i>
    <i>
      <x v="396"/>
    </i>
    <i>
      <x v="47"/>
    </i>
    <i>
      <x v="453"/>
    </i>
    <i>
      <x v="23"/>
    </i>
    <i>
      <x v="391"/>
    </i>
    <i>
      <x v="464"/>
    </i>
    <i>
      <x v="14"/>
    </i>
    <i>
      <x v="207"/>
    </i>
    <i>
      <x v="357"/>
    </i>
    <i>
      <x v="44"/>
    </i>
    <i>
      <x v="28"/>
    </i>
    <i>
      <x v="295"/>
    </i>
    <i>
      <x v="41"/>
    </i>
    <i>
      <x v="297"/>
    </i>
    <i>
      <x v="164"/>
    </i>
    <i>
      <x v="301"/>
    </i>
    <i>
      <x v="169"/>
    </i>
    <i>
      <x v="40"/>
    </i>
    <i>
      <x v="183"/>
    </i>
    <i>
      <x v="59"/>
    </i>
    <i>
      <x v="281"/>
    </i>
    <i>
      <x v="346"/>
    </i>
    <i>
      <x v="399"/>
    </i>
    <i>
      <x v="365"/>
    </i>
    <i>
      <x v="36"/>
    </i>
    <i>
      <x v="452"/>
    </i>
    <i>
      <x v="135"/>
    </i>
    <i>
      <x v="73"/>
    </i>
    <i>
      <x v="264"/>
    </i>
    <i>
      <x v="192"/>
    </i>
    <i>
      <x v="274"/>
    </i>
    <i>
      <x v="413"/>
    </i>
    <i>
      <x v="492"/>
    </i>
    <i>
      <x v="212"/>
    </i>
    <i>
      <x v="296"/>
    </i>
    <i>
      <x v="348"/>
    </i>
    <i>
      <x v="154"/>
    </i>
    <i>
      <x v="362"/>
    </i>
    <i>
      <x v="307"/>
    </i>
    <i>
      <x v="390"/>
    </i>
    <i>
      <x v="312"/>
    </i>
    <i>
      <x v="74"/>
    </i>
    <i>
      <x v="158"/>
    </i>
    <i>
      <x v="412"/>
    </i>
    <i>
      <x v="316"/>
    </i>
    <i>
      <x v="441"/>
    </i>
    <i>
      <x v="319"/>
    </i>
    <i>
      <x v="458"/>
    </i>
    <i>
      <x v="327"/>
    </i>
    <i>
      <x v="329"/>
    </i>
    <i>
      <x v="360"/>
    </i>
    <i>
      <x v="53"/>
    </i>
    <i>
      <x v="71"/>
    </i>
    <i>
      <x v="460"/>
    </i>
    <i>
      <x v="171"/>
    </i>
    <i>
      <x v="438"/>
    </i>
    <i>
      <x v="263"/>
    </i>
    <i>
      <x v="457"/>
    </i>
    <i>
      <x v="113"/>
    </i>
    <i>
      <x v="379"/>
    </i>
    <i>
      <x v="332"/>
    </i>
    <i>
      <x v="437"/>
    </i>
    <i>
      <x v="222"/>
    </i>
    <i>
      <x v="303"/>
    </i>
    <i>
      <x v="155"/>
    </i>
    <i>
      <x v="30"/>
    </i>
    <i>
      <x v="116"/>
    </i>
    <i>
      <x v="97"/>
    </i>
    <i>
      <x v="163"/>
    </i>
    <i>
      <x v="376"/>
    </i>
    <i>
      <x v="496"/>
    </i>
    <i>
      <x v="199"/>
    </i>
    <i>
      <x v="240"/>
    </i>
    <i>
      <x v="176"/>
    </i>
    <i>
      <x v="372"/>
    </i>
    <i>
      <x v="148"/>
    </i>
    <i>
      <x v="93"/>
    </i>
    <i>
      <x v="174"/>
    </i>
    <i>
      <x v="78"/>
    </i>
    <i>
      <x v="248"/>
    </i>
    <i>
      <x v="124"/>
    </i>
    <i>
      <x v="444"/>
    </i>
    <i>
      <x v="61"/>
    </i>
    <i>
      <x v="227"/>
    </i>
    <i>
      <x v="110"/>
    </i>
    <i>
      <x v="239"/>
    </i>
    <i>
      <x v="167"/>
    </i>
    <i>
      <x v="462"/>
    </i>
    <i>
      <x v="138"/>
    </i>
    <i>
      <x v="146"/>
    </i>
    <i>
      <x v="22"/>
    </i>
    <i>
      <x v="370"/>
    </i>
    <i>
      <x v="241"/>
    </i>
    <i>
      <x v="417"/>
    </i>
    <i>
      <x v="490"/>
    </i>
    <i>
      <x v="60"/>
    </i>
    <i>
      <x v="244"/>
    </i>
    <i>
      <x v="386"/>
    </i>
    <i>
      <x v="246"/>
    </i>
    <i>
      <x v="435"/>
    </i>
    <i>
      <x v="122"/>
    </i>
    <i>
      <x v="469"/>
    </i>
    <i>
      <x v="66"/>
    </i>
    <i>
      <x v="369"/>
    </i>
    <i>
      <x v="265"/>
    </i>
    <i>
      <x v="57"/>
    </i>
    <i>
      <x v="276"/>
    </i>
    <i>
      <x v="426"/>
    </i>
    <i>
      <x v="127"/>
    </i>
    <i>
      <x v="213"/>
    </i>
    <i>
      <x v="282"/>
    </i>
    <i>
      <x v="232"/>
    </i>
    <i>
      <x v="128"/>
    </i>
    <i>
      <x v="485"/>
    </i>
    <i>
      <x v="131"/>
    </i>
    <i>
      <x v="508"/>
    </i>
    <i>
      <x v="305"/>
    </i>
    <i>
      <x v="384"/>
    </i>
    <i>
      <x v="310"/>
    </i>
    <i>
      <x v="189"/>
    </i>
    <i>
      <x v="314"/>
    </i>
    <i>
      <x v="202"/>
    </i>
    <i>
      <x v="18"/>
    </i>
    <i>
      <x v="421"/>
    </i>
    <i>
      <x v="323"/>
    </i>
    <i>
      <x v="427"/>
    </i>
    <i>
      <x v="325"/>
    </i>
    <i>
      <x v="107"/>
    </i>
    <i>
      <x v="326"/>
    </i>
    <i>
      <x v="446"/>
    </i>
    <i>
      <x v="153"/>
    </i>
    <i>
      <x v="63"/>
    </i>
    <i>
      <x v="75"/>
    </i>
    <i>
      <x v="236"/>
    </i>
    <i>
      <x v="339"/>
    </i>
    <i>
      <x v="474"/>
    </i>
    <i>
      <x v="344"/>
    </i>
    <i>
      <x v="489"/>
    </i>
    <i>
      <x v="352"/>
    </i>
    <i>
      <x v="117"/>
    </i>
    <i>
      <x v="355"/>
    </i>
    <i>
      <x v="51"/>
    </i>
    <i>
      <x v="118"/>
    </i>
    <i>
      <x v="76"/>
    </i>
    <i>
      <x v="447"/>
    </i>
    <i>
      <x v="433"/>
    </i>
    <i>
      <x v="10"/>
    </i>
    <i>
      <x v="294"/>
    </i>
    <i>
      <x v="42"/>
    </i>
    <i>
      <x v="354"/>
    </i>
    <i>
      <x v="82"/>
    </i>
    <i>
      <x v="109"/>
    </i>
    <i>
      <x v="85"/>
    </i>
    <i>
      <x v="454"/>
    </i>
    <i>
      <x v="170"/>
    </i>
    <i>
      <x v="233"/>
    </i>
    <i>
      <x v="86"/>
    </i>
    <i>
      <x v="300"/>
    </i>
    <i>
      <x v="271"/>
    </i>
    <i>
      <x v="429"/>
    </i>
    <i>
      <x v="173"/>
    </i>
    <i>
      <x v="105"/>
    </i>
    <i>
      <x v="33"/>
    </i>
    <i>
      <x v="445"/>
    </i>
    <i>
      <x v="519"/>
    </i>
    <i>
      <x v="123"/>
    </i>
    <i>
      <x v="90"/>
    </i>
    <i>
      <x v="456"/>
    </i>
    <i>
      <x v="177"/>
    </i>
    <i>
      <x v="48"/>
    </i>
    <i>
      <x v="380"/>
    </i>
    <i>
      <x v="520"/>
    </i>
    <i>
      <x v="70"/>
    </i>
    <i>
      <x v="350"/>
    </i>
    <i>
      <x v="126"/>
    </i>
    <i>
      <x v="353"/>
    </i>
    <i>
      <x v="91"/>
    </i>
    <i>
      <x v="31"/>
    </i>
    <i>
      <x v="188"/>
    </i>
    <i>
      <x v="430"/>
    </i>
    <i>
      <x v="139"/>
    </i>
    <i>
      <x v="320"/>
    </i>
    <i>
      <x v="392"/>
    </i>
    <i>
      <x v="322"/>
    </i>
    <i>
      <x v="56"/>
    </i>
    <i>
      <x v="277"/>
    </i>
    <i>
      <x v="395"/>
    </i>
    <i>
      <x v="260"/>
    </i>
    <i>
      <x v="313"/>
    </i>
    <i>
      <x v="450"/>
    </i>
    <i>
      <x v="197"/>
    </i>
    <i>
      <x v="39"/>
    </i>
    <i>
      <x v="11"/>
    </i>
    <i>
      <x v="455"/>
    </i>
    <i>
      <x v="402"/>
    </i>
    <i>
      <x v="223"/>
    </i>
    <i>
      <x v="403"/>
    </i>
    <i>
      <x v="459"/>
    </i>
    <i>
      <x v="411"/>
    </i>
    <i>
      <x v="461"/>
    </i>
    <i>
      <x v="104"/>
    </i>
    <i>
      <x v="242"/>
    </i>
    <i>
      <x v="200"/>
    </i>
    <i>
      <x v="132"/>
    </i>
    <i>
      <x v="275"/>
    </i>
    <i>
      <x v="50"/>
    </i>
    <i>
      <x v="144"/>
    </i>
    <i>
      <x v="13"/>
    </i>
    <i>
      <x v="419"/>
    </i>
    <i>
      <x v="500"/>
    </i>
    <i>
      <x v="17"/>
    </i>
    <i>
      <x v="509"/>
    </i>
    <i>
      <x v="203"/>
    </i>
    <i>
      <x v="251"/>
    </i>
    <i>
      <x v="373"/>
    </i>
    <i>
      <x v="247"/>
    </i>
    <i>
      <x v="343"/>
    </i>
    <i>
      <x v="161"/>
    </i>
    <i>
      <x v="501"/>
    </i>
    <i>
      <x v="185"/>
    </i>
    <i>
      <x v="19"/>
    </i>
    <i>
      <x v="266"/>
    </i>
    <i>
      <x v="484"/>
    </i>
    <i>
      <x v="371"/>
    </i>
    <i>
      <x v="522"/>
    </i>
    <i>
      <x v="187"/>
    </i>
    <i>
      <x v="162"/>
    </i>
    <i>
      <x v="272"/>
    </i>
    <i>
      <x v="5"/>
    </i>
    <i>
      <x v="273"/>
    </i>
    <i>
      <x v="129"/>
    </i>
    <i>
      <x v="7"/>
    </i>
    <i>
      <x v="253"/>
    </i>
    <i>
      <x v="81"/>
    </i>
    <i>
      <x v="510"/>
    </i>
    <i>
      <x v="382"/>
    </i>
    <i>
      <x v="224"/>
    </i>
    <i>
      <x v="111"/>
    </i>
    <i>
      <x v="229"/>
    </i>
    <i>
      <x v="140"/>
    </i>
    <i>
      <x v="449"/>
    </i>
    <i>
      <x v="278"/>
    </i>
    <i>
      <x v="328"/>
    </i>
    <i>
      <x v="280"/>
    </i>
    <i>
      <x v="98"/>
    </i>
    <i>
      <x v="141"/>
    </i>
    <i>
      <x v="345"/>
    </i>
    <i>
      <x v="142"/>
    </i>
    <i>
      <x v="477"/>
    </i>
    <i>
      <x v="393"/>
    </i>
    <i>
      <x v="250"/>
    </i>
    <i>
      <x v="284"/>
    </i>
    <i>
      <x v="254"/>
    </i>
    <i>
      <x v="288"/>
    </i>
    <i>
      <x v="259"/>
    </i>
    <i>
      <x v="289"/>
    </i>
    <i>
      <x v="363"/>
    </i>
    <i>
      <x v="290"/>
    </i>
    <i>
      <x v="526"/>
    </i>
    <i>
      <x v="112"/>
    </i>
    <i>
      <x v="439"/>
    </i>
    <i>
      <x v="45"/>
    </i>
    <i>
      <x v="443"/>
    </i>
    <i>
      <x v="8"/>
    </i>
    <i>
      <x v="231"/>
    </i>
    <i>
      <x v="408"/>
    </i>
    <i>
      <x v="324"/>
    </i>
    <i>
      <x v="410"/>
    </i>
    <i>
      <x v="4"/>
    </i>
    <i>
      <x v="15"/>
    </i>
    <i>
      <x v="125"/>
    </i>
    <i>
      <x v="205"/>
    </i>
    <i>
      <x v="168"/>
    </i>
    <i>
      <x v="206"/>
    </i>
    <i>
      <x v="333"/>
    </i>
    <i>
      <x v="151"/>
    </i>
    <i>
      <x v="341"/>
    </i>
    <i>
      <x v="304"/>
    </i>
    <i>
      <x v="12"/>
    </i>
    <i>
      <x v="418"/>
    </i>
    <i>
      <x v="172"/>
    </i>
    <i>
      <x v="49"/>
    </i>
    <i>
      <x v="3"/>
    </i>
    <i>
      <x v="306"/>
    </i>
    <i>
      <x v="479"/>
    </i>
    <i>
      <x v="210"/>
    </i>
    <i>
      <x v="130"/>
    </i>
    <i>
      <x v="423"/>
    </i>
    <i>
      <x v="26"/>
    </i>
    <i>
      <x v="424"/>
    </i>
    <i>
      <x v="493"/>
    </i>
    <i>
      <x v="308"/>
    </i>
    <i>
      <x v="359"/>
    </i>
    <i>
      <x v="16"/>
    </i>
    <i>
      <x v="503"/>
    </i>
    <i>
      <x v="428"/>
    </i>
    <i>
      <x v="106"/>
    </i>
    <i>
      <x v="121"/>
    </i>
    <i>
      <x v="511"/>
    </i>
    <i>
      <x v="157"/>
    </i>
    <i>
      <x v="180"/>
    </i>
    <i>
      <x v="220"/>
    </i>
    <i>
      <x v="523"/>
    </i>
    <i>
      <x v="9"/>
    </i>
    <i>
      <x v="27"/>
    </i>
    <i>
      <x v="160"/>
    </i>
  </rowItems>
  <colItems count="1">
    <i/>
  </colItems>
  <dataFields count="1">
    <dataField name="Count of Team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049"/>
  <sheetViews>
    <sheetView zoomScaleNormal="100" workbookViewId="0">
      <pane ySplit="1" topLeftCell="A52" activePane="bottomLeft" state="frozen"/>
      <selection pane="bottomLeft" activeCell="C63" sqref="C63:E63"/>
    </sheetView>
  </sheetViews>
  <sheetFormatPr defaultRowHeight="15" x14ac:dyDescent="0.25"/>
  <cols>
    <col min="2" max="2" width="29.85546875" style="40" bestFit="1" customWidth="1"/>
    <col min="3" max="3" width="15.5703125" bestFit="1" customWidth="1"/>
    <col min="4" max="4" width="14.85546875" bestFit="1" customWidth="1"/>
    <col min="5" max="5" width="9.7109375" style="7" customWidth="1"/>
    <col min="6" max="6" width="24.42578125" style="7" customWidth="1"/>
    <col min="11" max="11" width="11.140625" bestFit="1" customWidth="1"/>
    <col min="12" max="12" width="31.5703125" customWidth="1"/>
    <col min="13" max="13" width="28.5703125" customWidth="1"/>
    <col min="14" max="14" width="23" customWidth="1"/>
    <col min="15" max="15" width="7.42578125" customWidth="1"/>
    <col min="16" max="16" width="15.85546875" bestFit="1" customWidth="1"/>
    <col min="17" max="18" width="15.85546875" customWidth="1"/>
    <col min="19" max="19" width="11.140625" customWidth="1"/>
    <col min="20" max="20" width="7.140625" customWidth="1"/>
    <col min="21" max="22" width="7.28515625" customWidth="1"/>
    <col min="23" max="24" width="12.140625" customWidth="1"/>
    <col min="25" max="25" width="7.140625" customWidth="1"/>
    <col min="26" max="26" width="11.140625" customWidth="1"/>
    <col min="27" max="27" width="12.140625" bestFit="1" customWidth="1"/>
    <col min="28" max="28" width="11.140625" bestFit="1" customWidth="1"/>
  </cols>
  <sheetData>
    <row r="1" spans="1:8" x14ac:dyDescent="0.25">
      <c r="A1" t="s">
        <v>1192</v>
      </c>
      <c r="B1" s="40" t="s">
        <v>713</v>
      </c>
      <c r="C1" s="6" t="s">
        <v>1820</v>
      </c>
      <c r="D1" t="s">
        <v>712</v>
      </c>
      <c r="E1" s="7" t="s">
        <v>1816</v>
      </c>
      <c r="F1" s="7" t="s">
        <v>1194</v>
      </c>
      <c r="G1" s="7" t="s">
        <v>1413</v>
      </c>
      <c r="H1" s="7"/>
    </row>
    <row r="2" spans="1:8" x14ac:dyDescent="0.25">
      <c r="A2" s="16">
        <f t="shared" ref="A2:A68" si="0">VLOOKUP(B2,Names,2,FALSE)</f>
        <v>805</v>
      </c>
      <c r="B2" s="40" t="s">
        <v>1325</v>
      </c>
      <c r="C2" t="s">
        <v>1921</v>
      </c>
      <c r="D2" s="31" t="s">
        <v>1922</v>
      </c>
      <c r="E2" s="8" t="s">
        <v>1818</v>
      </c>
      <c r="F2" s="8"/>
      <c r="G2" s="16" t="str">
        <f t="shared" ref="G2:G68" si="1">VLOOKUP(B2,Names,4,FALSE)</f>
        <v>Petronia superciliaris</v>
      </c>
      <c r="H2" s="16"/>
    </row>
    <row r="3" spans="1:8" x14ac:dyDescent="0.25">
      <c r="A3" s="16">
        <f t="shared" si="0"/>
        <v>451</v>
      </c>
      <c r="B3" s="40" t="s">
        <v>1197</v>
      </c>
      <c r="C3" t="s">
        <v>1921</v>
      </c>
      <c r="D3" s="31" t="s">
        <v>1922</v>
      </c>
      <c r="E3" s="8" t="s">
        <v>1818</v>
      </c>
      <c r="F3" s="8"/>
      <c r="G3" s="16" t="str">
        <f t="shared" si="1"/>
        <v>Upupa africana</v>
      </c>
      <c r="H3" s="16"/>
    </row>
    <row r="4" spans="1:8" x14ac:dyDescent="0.25">
      <c r="A4" s="16">
        <f t="shared" si="0"/>
        <v>576</v>
      </c>
      <c r="B4" s="40" t="s">
        <v>426</v>
      </c>
      <c r="C4" t="s">
        <v>1921</v>
      </c>
      <c r="D4" s="31" t="s">
        <v>1922</v>
      </c>
      <c r="E4" s="8" t="s">
        <v>1818</v>
      </c>
      <c r="G4" s="16" t="str">
        <f t="shared" si="1"/>
        <v>Turdus libonyanus</v>
      </c>
      <c r="H4" s="16"/>
    </row>
    <row r="5" spans="1:8" x14ac:dyDescent="0.25">
      <c r="A5" s="16">
        <f t="shared" si="0"/>
        <v>766</v>
      </c>
      <c r="B5" s="40" t="s">
        <v>1295</v>
      </c>
      <c r="C5" t="s">
        <v>1921</v>
      </c>
      <c r="D5" s="31" t="s">
        <v>1922</v>
      </c>
      <c r="E5" s="8" t="s">
        <v>1818</v>
      </c>
      <c r="F5" s="9"/>
      <c r="G5" s="16" t="str">
        <f t="shared" si="1"/>
        <v>Lamprotornis elisabeth</v>
      </c>
      <c r="H5" s="16"/>
    </row>
    <row r="6" spans="1:8" x14ac:dyDescent="0.25">
      <c r="A6" s="16">
        <f t="shared" si="0"/>
        <v>382</v>
      </c>
      <c r="B6" s="40" t="s">
        <v>1035</v>
      </c>
      <c r="C6" t="s">
        <v>1921</v>
      </c>
      <c r="D6" s="31" t="s">
        <v>1922</v>
      </c>
      <c r="E6" s="8" t="s">
        <v>1818</v>
      </c>
      <c r="F6" s="9"/>
      <c r="G6" s="16" t="str">
        <f t="shared" si="1"/>
        <v>Clamator jacobinus</v>
      </c>
      <c r="H6" s="16"/>
    </row>
    <row r="7" spans="1:8" x14ac:dyDescent="0.25">
      <c r="A7" s="16">
        <f t="shared" si="0"/>
        <v>761</v>
      </c>
      <c r="B7" s="40" t="s">
        <v>1292</v>
      </c>
      <c r="C7" t="s">
        <v>1921</v>
      </c>
      <c r="D7" s="31" t="s">
        <v>1922</v>
      </c>
      <c r="E7" s="8" t="s">
        <v>1818</v>
      </c>
      <c r="F7" s="9"/>
      <c r="G7" s="16" t="str">
        <f t="shared" si="1"/>
        <v>Cinnyricinclus leucogaster</v>
      </c>
      <c r="H7" s="16"/>
    </row>
    <row r="8" spans="1:8" x14ac:dyDescent="0.25">
      <c r="A8" s="16">
        <f t="shared" si="0"/>
        <v>545</v>
      </c>
      <c r="B8" s="40" t="s">
        <v>406</v>
      </c>
      <c r="C8" t="s">
        <v>1921</v>
      </c>
      <c r="D8" s="31" t="s">
        <v>1922</v>
      </c>
      <c r="E8" s="8" t="s">
        <v>1818</v>
      </c>
      <c r="F8" s="8"/>
      <c r="G8" s="16" t="str">
        <f t="shared" si="1"/>
        <v>Oriolus larvatus</v>
      </c>
      <c r="H8" s="16"/>
    </row>
    <row r="9" spans="1:8" x14ac:dyDescent="0.25">
      <c r="A9" s="16">
        <f t="shared" si="0"/>
        <v>737</v>
      </c>
      <c r="B9" s="40" t="s">
        <v>1274</v>
      </c>
      <c r="C9" t="s">
        <v>1921</v>
      </c>
      <c r="D9" s="31" t="s">
        <v>1922</v>
      </c>
      <c r="E9" s="8" t="s">
        <v>1818</v>
      </c>
      <c r="F9" s="8"/>
      <c r="G9" s="16" t="str">
        <f t="shared" si="1"/>
        <v>Laniarius aethiopicus</v>
      </c>
      <c r="H9" s="16"/>
    </row>
    <row r="10" spans="1:8" x14ac:dyDescent="0.25">
      <c r="A10" s="16">
        <f t="shared" si="0"/>
        <v>580</v>
      </c>
      <c r="B10" s="40" t="s">
        <v>429</v>
      </c>
      <c r="C10" t="s">
        <v>1921</v>
      </c>
      <c r="D10" s="31" t="s">
        <v>1922</v>
      </c>
      <c r="E10" s="8" t="s">
        <v>1818</v>
      </c>
      <c r="F10" s="8"/>
      <c r="G10" s="16" t="str">
        <f t="shared" si="1"/>
        <v>Psophocichla litsitsirupa</v>
      </c>
      <c r="H10" s="16"/>
    </row>
    <row r="11" spans="1:8" x14ac:dyDescent="0.25">
      <c r="A11" s="16">
        <f t="shared" si="0"/>
        <v>857</v>
      </c>
      <c r="B11" s="40" t="s">
        <v>699</v>
      </c>
      <c r="C11" t="s">
        <v>1921</v>
      </c>
      <c r="D11" s="31" t="s">
        <v>1922</v>
      </c>
      <c r="E11" s="8" t="s">
        <v>1818</v>
      </c>
      <c r="F11" s="9"/>
      <c r="G11" s="16" t="str">
        <f t="shared" si="1"/>
        <v>Spermestes cucullatus</v>
      </c>
      <c r="H11" s="16"/>
    </row>
    <row r="12" spans="1:8" x14ac:dyDescent="0.25">
      <c r="A12" s="16">
        <f t="shared" si="0"/>
        <v>424</v>
      </c>
      <c r="B12" s="40" t="s">
        <v>1068</v>
      </c>
      <c r="C12" t="s">
        <v>1921</v>
      </c>
      <c r="D12" s="31" t="s">
        <v>1922</v>
      </c>
      <c r="E12" s="8" t="s">
        <v>1818</v>
      </c>
      <c r="G12" s="16" t="str">
        <f t="shared" si="1"/>
        <v>Colius striatus</v>
      </c>
      <c r="H12" s="16"/>
    </row>
    <row r="13" spans="1:8" x14ac:dyDescent="0.25">
      <c r="A13" s="16">
        <f t="shared" si="0"/>
        <v>710</v>
      </c>
      <c r="B13" s="40" t="s">
        <v>1250</v>
      </c>
      <c r="C13" t="s">
        <v>1921</v>
      </c>
      <c r="D13" s="31" t="s">
        <v>1922</v>
      </c>
      <c r="E13" s="8" t="s">
        <v>1818</v>
      </c>
      <c r="F13" s="8"/>
      <c r="G13" s="16" t="str">
        <f t="shared" si="1"/>
        <v>Terpsiphone viridis</v>
      </c>
      <c r="H13" s="16"/>
    </row>
    <row r="14" spans="1:8" x14ac:dyDescent="0.25">
      <c r="A14" s="16">
        <f t="shared" si="0"/>
        <v>452</v>
      </c>
      <c r="B14" s="40" t="s">
        <v>1091</v>
      </c>
      <c r="C14" t="s">
        <v>1921</v>
      </c>
      <c r="D14" s="31" t="s">
        <v>1922</v>
      </c>
      <c r="E14" s="8" t="s">
        <v>1818</v>
      </c>
      <c r="F14" s="8"/>
      <c r="G14" s="16" t="str">
        <f t="shared" si="1"/>
        <v>Phoeniculus purpureus</v>
      </c>
      <c r="H14" s="16"/>
    </row>
    <row r="15" spans="1:8" x14ac:dyDescent="0.25">
      <c r="A15" s="16">
        <f t="shared" si="0"/>
        <v>769</v>
      </c>
      <c r="B15" s="40" t="s">
        <v>1297</v>
      </c>
      <c r="C15" t="s">
        <v>1921</v>
      </c>
      <c r="D15" s="31" t="s">
        <v>1922</v>
      </c>
      <c r="E15" s="8" t="s">
        <v>1818</v>
      </c>
      <c r="F15" s="8"/>
      <c r="G15" s="16" t="str">
        <f t="shared" si="1"/>
        <v>Onychognathus morio</v>
      </c>
      <c r="H15" s="16"/>
    </row>
    <row r="16" spans="1:8" x14ac:dyDescent="0.25">
      <c r="A16" s="16">
        <f t="shared" si="0"/>
        <v>522</v>
      </c>
      <c r="B16" s="40" t="s">
        <v>389</v>
      </c>
      <c r="C16" t="s">
        <v>1921</v>
      </c>
      <c r="D16" s="31" t="s">
        <v>1922</v>
      </c>
      <c r="E16" s="8" t="s">
        <v>1818</v>
      </c>
      <c r="G16" s="16" t="str">
        <f t="shared" si="1"/>
        <v>Hirundo smithii</v>
      </c>
      <c r="H16" s="16"/>
    </row>
    <row r="17" spans="1:8" x14ac:dyDescent="0.25">
      <c r="A17" s="16">
        <f t="shared" si="0"/>
        <v>464</v>
      </c>
      <c r="B17" s="40" t="s">
        <v>1099</v>
      </c>
      <c r="C17" t="s">
        <v>1921</v>
      </c>
      <c r="D17" s="31" t="s">
        <v>1922</v>
      </c>
      <c r="E17" s="8" t="s">
        <v>1818</v>
      </c>
      <c r="F17" s="8"/>
      <c r="G17" s="16" t="str">
        <f t="shared" si="1"/>
        <v>Lybius torquatus</v>
      </c>
      <c r="H17" s="16"/>
    </row>
    <row r="18" spans="1:8" x14ac:dyDescent="0.25">
      <c r="A18" s="16">
        <f t="shared" si="0"/>
        <v>844</v>
      </c>
      <c r="B18" s="40" t="s">
        <v>687</v>
      </c>
      <c r="C18" t="s">
        <v>1921</v>
      </c>
      <c r="D18" s="31" t="s">
        <v>1922</v>
      </c>
      <c r="E18" s="8" t="s">
        <v>1818</v>
      </c>
      <c r="F18" s="8"/>
      <c r="G18" s="16" t="str">
        <f t="shared" si="1"/>
        <v>Uraeginthus angolensis</v>
      </c>
      <c r="H18" s="16"/>
    </row>
    <row r="19" spans="1:8" x14ac:dyDescent="0.25">
      <c r="A19" s="16">
        <f t="shared" si="0"/>
        <v>744</v>
      </c>
      <c r="B19" s="40" t="s">
        <v>1281</v>
      </c>
      <c r="C19" t="s">
        <v>1921</v>
      </c>
      <c r="D19" s="31" t="s">
        <v>1922</v>
      </c>
      <c r="E19" s="8" t="s">
        <v>1818</v>
      </c>
      <c r="F19" s="9"/>
      <c r="G19" s="16" t="str">
        <f t="shared" si="1"/>
        <v>Tchagra senegala</v>
      </c>
      <c r="H19" s="16"/>
    </row>
    <row r="20" spans="1:8" x14ac:dyDescent="0.25">
      <c r="A20" s="16">
        <f t="shared" si="0"/>
        <v>683</v>
      </c>
      <c r="B20" s="40" t="s">
        <v>1232</v>
      </c>
      <c r="C20" t="s">
        <v>1921</v>
      </c>
      <c r="D20" s="31" t="s">
        <v>1922</v>
      </c>
      <c r="E20" s="8" t="s">
        <v>1818</v>
      </c>
      <c r="F20" s="9"/>
      <c r="G20" s="16" t="str">
        <f t="shared" si="1"/>
        <v>Prinia subflava</v>
      </c>
      <c r="H20" s="16"/>
    </row>
    <row r="21" spans="1:8" x14ac:dyDescent="0.25">
      <c r="A21" s="16">
        <f t="shared" si="0"/>
        <v>854</v>
      </c>
      <c r="B21" s="40" t="s">
        <v>696</v>
      </c>
      <c r="C21" t="s">
        <v>1921</v>
      </c>
      <c r="D21" s="31" t="s">
        <v>1922</v>
      </c>
      <c r="E21" s="8" t="s">
        <v>1818</v>
      </c>
      <c r="G21" s="16" t="str">
        <f t="shared" si="1"/>
        <v>Sporaeginthus subflavus</v>
      </c>
      <c r="H21" s="16"/>
    </row>
    <row r="22" spans="1:8" x14ac:dyDescent="0.25">
      <c r="A22" s="16">
        <f t="shared" si="0"/>
        <v>711</v>
      </c>
      <c r="B22" s="40" t="s">
        <v>1251</v>
      </c>
      <c r="C22" t="s">
        <v>1921</v>
      </c>
      <c r="D22" s="31" t="s">
        <v>1922</v>
      </c>
      <c r="E22" s="8" t="s">
        <v>1818</v>
      </c>
      <c r="F22" s="9"/>
      <c r="G22" s="16" t="str">
        <f t="shared" si="1"/>
        <v>Motacilla aguimp</v>
      </c>
      <c r="H22" s="16"/>
    </row>
    <row r="23" spans="1:8" x14ac:dyDescent="0.25">
      <c r="A23" s="16">
        <f t="shared" si="0"/>
        <v>748</v>
      </c>
      <c r="B23" s="40" t="s">
        <v>1284</v>
      </c>
      <c r="C23" t="s">
        <v>1921</v>
      </c>
      <c r="D23" s="31" t="s">
        <v>1922</v>
      </c>
      <c r="E23" s="8" t="s">
        <v>1818</v>
      </c>
      <c r="F23" s="38"/>
      <c r="G23" s="16" t="str">
        <f t="shared" si="1"/>
        <v>Telophorus sulfureopectus</v>
      </c>
      <c r="H23" s="16"/>
    </row>
    <row r="24" spans="1:8" x14ac:dyDescent="0.25">
      <c r="A24" s="16">
        <f t="shared" si="0"/>
        <v>672</v>
      </c>
      <c r="B24" s="40" t="s">
        <v>1207</v>
      </c>
      <c r="C24" t="s">
        <v>1921</v>
      </c>
      <c r="D24" s="31" t="s">
        <v>1922</v>
      </c>
      <c r="E24" s="8" t="s">
        <v>1818</v>
      </c>
      <c r="F24" s="8"/>
      <c r="G24" s="16" t="str">
        <f t="shared" si="1"/>
        <v>Cisticola chiniana</v>
      </c>
      <c r="H24" s="16"/>
    </row>
    <row r="25" spans="1:8" x14ac:dyDescent="0.25">
      <c r="A25" s="14">
        <f t="shared" si="0"/>
        <v>266</v>
      </c>
      <c r="B25" s="40" t="s">
        <v>130</v>
      </c>
      <c r="C25" t="s">
        <v>1921</v>
      </c>
      <c r="D25" s="31" t="s">
        <v>1922</v>
      </c>
      <c r="E25" s="8" t="s">
        <v>1818</v>
      </c>
      <c r="F25" s="9"/>
      <c r="G25" s="16" t="str">
        <f t="shared" si="1"/>
        <v>Tringa glareola</v>
      </c>
      <c r="H25" s="16"/>
    </row>
    <row r="26" spans="1:8" x14ac:dyDescent="0.25">
      <c r="A26" s="14">
        <f t="shared" si="0"/>
        <v>55</v>
      </c>
      <c r="B26" s="40" t="s">
        <v>741</v>
      </c>
      <c r="C26" t="s">
        <v>1921</v>
      </c>
      <c r="D26" s="31" t="s">
        <v>1922</v>
      </c>
      <c r="E26" s="8" t="s">
        <v>1818</v>
      </c>
      <c r="F26" s="9"/>
      <c r="G26" s="16" t="str">
        <f t="shared" si="1"/>
        <v>Phalacrocorax lucidus</v>
      </c>
      <c r="H26" s="16"/>
    </row>
    <row r="27" spans="1:8" x14ac:dyDescent="0.25">
      <c r="A27" s="14">
        <f t="shared" si="0"/>
        <v>258</v>
      </c>
      <c r="B27" s="40" t="s">
        <v>122</v>
      </c>
      <c r="C27" t="s">
        <v>1921</v>
      </c>
      <c r="D27" s="31" t="s">
        <v>1922</v>
      </c>
      <c r="E27" s="8" t="s">
        <v>1818</v>
      </c>
      <c r="F27" s="9"/>
      <c r="G27" s="16" t="str">
        <f t="shared" si="1"/>
        <v>Vanellus armatus</v>
      </c>
      <c r="H27" s="16"/>
    </row>
    <row r="28" spans="1:8" x14ac:dyDescent="0.25">
      <c r="A28" s="14">
        <f t="shared" si="0"/>
        <v>108</v>
      </c>
      <c r="B28" s="40" t="s">
        <v>7</v>
      </c>
      <c r="C28" t="s">
        <v>1921</v>
      </c>
      <c r="D28" s="31" t="s">
        <v>1922</v>
      </c>
      <c r="E28" s="8" t="s">
        <v>1818</v>
      </c>
      <c r="F28" s="9"/>
      <c r="G28" s="16" t="str">
        <f t="shared" si="1"/>
        <v>Anas erythrorhyncha</v>
      </c>
      <c r="H28" s="16"/>
    </row>
    <row r="29" spans="1:8" x14ac:dyDescent="0.25">
      <c r="A29" s="14">
        <f t="shared" si="0"/>
        <v>102</v>
      </c>
      <c r="B29" s="40" t="s">
        <v>2</v>
      </c>
      <c r="C29" t="s">
        <v>1921</v>
      </c>
      <c r="D29" s="31" t="s">
        <v>1922</v>
      </c>
      <c r="E29" s="8" t="s">
        <v>1818</v>
      </c>
      <c r="G29" s="16" t="str">
        <f t="shared" si="1"/>
        <v>Alopochen aegyptiaca</v>
      </c>
      <c r="H29" s="16"/>
    </row>
    <row r="30" spans="1:8" x14ac:dyDescent="0.25">
      <c r="A30" s="14">
        <f t="shared" si="0"/>
        <v>428</v>
      </c>
      <c r="B30" s="40" t="s">
        <v>1070</v>
      </c>
      <c r="C30" t="s">
        <v>1921</v>
      </c>
      <c r="D30" s="31" t="s">
        <v>1922</v>
      </c>
      <c r="E30" s="8" t="s">
        <v>1818</v>
      </c>
      <c r="F30" s="9"/>
      <c r="G30" s="16" t="str">
        <f t="shared" si="1"/>
        <v>Ceryle rudis</v>
      </c>
      <c r="H30" s="16"/>
    </row>
    <row r="31" spans="1:8" x14ac:dyDescent="0.25">
      <c r="A31" s="14">
        <f t="shared" si="0"/>
        <v>701</v>
      </c>
      <c r="B31" s="40" t="s">
        <v>1375</v>
      </c>
      <c r="C31" t="s">
        <v>1921</v>
      </c>
      <c r="D31" s="31" t="s">
        <v>1922</v>
      </c>
      <c r="E31" s="8" t="s">
        <v>1818</v>
      </c>
      <c r="F31" s="8"/>
      <c r="G31" s="16" t="str">
        <f t="shared" si="1"/>
        <v>Batis molitor</v>
      </c>
      <c r="H31" s="16"/>
    </row>
    <row r="32" spans="1:8" x14ac:dyDescent="0.25">
      <c r="A32" s="14">
        <f t="shared" si="0"/>
        <v>645</v>
      </c>
      <c r="B32" s="40" t="s">
        <v>473</v>
      </c>
      <c r="C32" t="s">
        <v>1921</v>
      </c>
      <c r="D32" s="31" t="s">
        <v>1922</v>
      </c>
      <c r="E32" s="8" t="s">
        <v>1818</v>
      </c>
      <c r="G32" s="16" t="str">
        <f t="shared" si="1"/>
        <v>Apalis thoracica</v>
      </c>
      <c r="H32" s="16"/>
    </row>
    <row r="33" spans="1:8" x14ac:dyDescent="0.25">
      <c r="A33" s="14">
        <f t="shared" si="0"/>
        <v>496</v>
      </c>
      <c r="B33" s="40" t="s">
        <v>373</v>
      </c>
      <c r="C33" t="s">
        <v>1921</v>
      </c>
      <c r="D33" s="31" t="s">
        <v>1922</v>
      </c>
      <c r="E33" s="8" t="s">
        <v>1818</v>
      </c>
      <c r="F33" s="9"/>
      <c r="G33" s="16" t="str">
        <f t="shared" si="1"/>
        <v>Mirafra rufocinnamomea</v>
      </c>
      <c r="H33" s="16"/>
    </row>
    <row r="34" spans="1:8" x14ac:dyDescent="0.25">
      <c r="A34" s="14">
        <f t="shared" si="0"/>
        <v>371</v>
      </c>
      <c r="B34" s="40" t="s">
        <v>1026</v>
      </c>
      <c r="C34" t="s">
        <v>1921</v>
      </c>
      <c r="D34" s="31" t="s">
        <v>1922</v>
      </c>
      <c r="E34" s="8" t="s">
        <v>1818</v>
      </c>
      <c r="F34" s="9"/>
      <c r="G34" s="16" t="str">
        <f t="shared" si="1"/>
        <v>Gallirex porphyreolophus</v>
      </c>
      <c r="H34" s="16"/>
    </row>
    <row r="35" spans="1:8" x14ac:dyDescent="0.25">
      <c r="A35" s="14">
        <f t="shared" si="0"/>
        <v>71</v>
      </c>
      <c r="B35" s="40" t="s">
        <v>754</v>
      </c>
      <c r="C35" t="s">
        <v>1921</v>
      </c>
      <c r="D35" s="31" t="s">
        <v>1922</v>
      </c>
      <c r="E35" s="8" t="s">
        <v>1818</v>
      </c>
      <c r="F35" s="9"/>
      <c r="G35" s="16" t="str">
        <f t="shared" si="1"/>
        <v>Bubulcus ibis</v>
      </c>
      <c r="H35" s="16"/>
    </row>
    <row r="36" spans="1:8" x14ac:dyDescent="0.25">
      <c r="A36" s="14">
        <f t="shared" si="0"/>
        <v>784</v>
      </c>
      <c r="B36" s="40" t="s">
        <v>1307</v>
      </c>
      <c r="C36" t="s">
        <v>1921</v>
      </c>
      <c r="D36" s="31" t="s">
        <v>1922</v>
      </c>
      <c r="E36" s="8" t="s">
        <v>1818</v>
      </c>
      <c r="F36" s="39"/>
      <c r="G36" s="16" t="str">
        <f t="shared" si="1"/>
        <v>Cinnyris manoensis</v>
      </c>
      <c r="H36" s="16"/>
    </row>
    <row r="37" spans="1:8" x14ac:dyDescent="0.25">
      <c r="A37" s="14">
        <f t="shared" si="0"/>
        <v>841</v>
      </c>
      <c r="B37" s="40" t="s">
        <v>1830</v>
      </c>
      <c r="C37" t="s">
        <v>1921</v>
      </c>
      <c r="D37" s="31" t="s">
        <v>1922</v>
      </c>
      <c r="E37" s="8" t="s">
        <v>1818</v>
      </c>
      <c r="F37" s="11"/>
      <c r="G37" s="16" t="str">
        <f t="shared" si="1"/>
        <v>Lagonosticta rhodopareia</v>
      </c>
      <c r="H37" s="16"/>
    </row>
    <row r="38" spans="1:8" x14ac:dyDescent="0.25">
      <c r="A38" s="14">
        <f t="shared" si="0"/>
        <v>394</v>
      </c>
      <c r="B38" s="40" t="s">
        <v>1044</v>
      </c>
      <c r="C38" t="s">
        <v>1921</v>
      </c>
      <c r="D38" s="31" t="s">
        <v>1922</v>
      </c>
      <c r="E38" s="8" t="s">
        <v>1818</v>
      </c>
      <c r="F38" s="9"/>
      <c r="G38" s="16" t="str">
        <f t="shared" si="1"/>
        <v>Strix woodfordii</v>
      </c>
      <c r="H38" s="16"/>
    </row>
    <row r="39" spans="1:8" x14ac:dyDescent="0.25">
      <c r="A39" s="14">
        <f t="shared" si="0"/>
        <v>62</v>
      </c>
      <c r="B39" s="40" t="s">
        <v>747</v>
      </c>
      <c r="C39" t="s">
        <v>1921</v>
      </c>
      <c r="D39" s="31" t="s">
        <v>1922</v>
      </c>
      <c r="E39" s="8" t="s">
        <v>1818</v>
      </c>
      <c r="F39" s="9"/>
      <c r="G39" s="16" t="str">
        <f t="shared" si="1"/>
        <v>Ardea cinerea</v>
      </c>
      <c r="H39" s="16"/>
    </row>
    <row r="40" spans="1:8" x14ac:dyDescent="0.25">
      <c r="A40" s="14">
        <f t="shared" si="0"/>
        <v>740</v>
      </c>
      <c r="B40" s="40" t="s">
        <v>1277</v>
      </c>
      <c r="C40" t="s">
        <v>1921</v>
      </c>
      <c r="D40" s="31" t="s">
        <v>1922</v>
      </c>
      <c r="E40" s="8" t="s">
        <v>1818</v>
      </c>
      <c r="F40" s="8"/>
      <c r="G40" s="16" t="str">
        <f t="shared" si="1"/>
        <v>Dryoscopus cubla</v>
      </c>
      <c r="H40" s="16"/>
    </row>
    <row r="41" spans="1:8" x14ac:dyDescent="0.25">
      <c r="A41" s="14">
        <f t="shared" si="0"/>
        <v>810</v>
      </c>
      <c r="B41" s="40" t="s">
        <v>1329</v>
      </c>
      <c r="C41" t="s">
        <v>1921</v>
      </c>
      <c r="D41" s="31" t="s">
        <v>1922</v>
      </c>
      <c r="E41" s="8" t="s">
        <v>1818</v>
      </c>
      <c r="F41" s="9"/>
      <c r="G41" s="16" t="str">
        <f t="shared" si="1"/>
        <v>Ploceus ocularis</v>
      </c>
      <c r="H41" s="16"/>
    </row>
    <row r="42" spans="1:8" x14ac:dyDescent="0.25">
      <c r="A42" s="14">
        <f t="shared" si="0"/>
        <v>811</v>
      </c>
      <c r="B42" s="40" t="s">
        <v>1330</v>
      </c>
      <c r="C42" t="s">
        <v>1921</v>
      </c>
      <c r="D42" s="31" t="s">
        <v>1922</v>
      </c>
      <c r="E42" s="8" t="s">
        <v>1818</v>
      </c>
      <c r="F42" s="10"/>
      <c r="G42" s="16" t="str">
        <f t="shared" si="1"/>
        <v>Ploceus cucullatus</v>
      </c>
      <c r="H42" s="16"/>
    </row>
    <row r="43" spans="1:8" x14ac:dyDescent="0.25">
      <c r="A43" s="14">
        <f t="shared" si="0"/>
        <v>751</v>
      </c>
      <c r="B43" s="40" t="s">
        <v>1287</v>
      </c>
      <c r="C43" t="s">
        <v>1921</v>
      </c>
      <c r="D43" s="31" t="s">
        <v>1922</v>
      </c>
      <c r="E43" s="8" t="s">
        <v>1818</v>
      </c>
      <c r="F43" s="10"/>
      <c r="G43" s="16" t="str">
        <f t="shared" si="1"/>
        <v>Malaconotus blanchoti</v>
      </c>
      <c r="H43" s="16"/>
    </row>
    <row r="44" spans="1:8" x14ac:dyDescent="0.25">
      <c r="A44" s="14">
        <f t="shared" si="0"/>
        <v>741</v>
      </c>
      <c r="B44" s="40" t="s">
        <v>1278</v>
      </c>
      <c r="C44" t="s">
        <v>1921</v>
      </c>
      <c r="D44" s="31" t="s">
        <v>1922</v>
      </c>
      <c r="E44" s="8" t="s">
        <v>1818</v>
      </c>
      <c r="F44" s="15"/>
      <c r="G44" s="16" t="str">
        <f t="shared" si="1"/>
        <v>Nilaus afer</v>
      </c>
      <c r="H44" s="16"/>
    </row>
    <row r="45" spans="1:8" x14ac:dyDescent="0.25">
      <c r="A45" s="14">
        <f t="shared" si="0"/>
        <v>797</v>
      </c>
      <c r="B45" s="40" t="s">
        <v>1319</v>
      </c>
      <c r="C45" t="s">
        <v>1921</v>
      </c>
      <c r="D45" s="31" t="s">
        <v>1922</v>
      </c>
      <c r="E45" s="8" t="s">
        <v>1818</v>
      </c>
      <c r="F45" s="15"/>
      <c r="G45" s="16" t="str">
        <f t="shared" si="1"/>
        <v>Zosterops senegalensis</v>
      </c>
      <c r="H45" s="16"/>
    </row>
    <row r="46" spans="1:8" x14ac:dyDescent="0.25">
      <c r="A46" s="14">
        <f t="shared" si="0"/>
        <v>599</v>
      </c>
      <c r="B46" s="40" t="s">
        <v>444</v>
      </c>
      <c r="C46" t="s">
        <v>1921</v>
      </c>
      <c r="D46" s="31" t="s">
        <v>1922</v>
      </c>
      <c r="E46" s="8" t="s">
        <v>1818</v>
      </c>
      <c r="F46" s="9"/>
      <c r="G46" s="16" t="str">
        <f t="shared" si="1"/>
        <v>Cossypha heuglini</v>
      </c>
      <c r="H46" s="16"/>
    </row>
    <row r="47" spans="1:8" x14ac:dyDescent="0.25">
      <c r="A47" s="14">
        <f t="shared" si="0"/>
        <v>8</v>
      </c>
      <c r="B47" s="40" t="s">
        <v>721</v>
      </c>
      <c r="C47" t="s">
        <v>1921</v>
      </c>
      <c r="D47" s="31" t="s">
        <v>1922</v>
      </c>
      <c r="E47" s="8" t="s">
        <v>1818</v>
      </c>
      <c r="F47" s="9"/>
      <c r="G47" s="16" t="str">
        <f t="shared" si="1"/>
        <v>Tachybaptus ruficollis</v>
      </c>
      <c r="H47" s="16"/>
    </row>
    <row r="48" spans="1:8" x14ac:dyDescent="0.25">
      <c r="A48" s="14">
        <f t="shared" si="0"/>
        <v>99</v>
      </c>
      <c r="B48" s="40" t="s">
        <v>778</v>
      </c>
      <c r="C48" t="s">
        <v>1921</v>
      </c>
      <c r="D48" s="31" t="s">
        <v>1922</v>
      </c>
      <c r="E48" s="8" t="s">
        <v>1818</v>
      </c>
      <c r="G48" s="16" t="str">
        <f t="shared" si="1"/>
        <v>Dendrocygna viduata</v>
      </c>
      <c r="H48" s="16"/>
    </row>
    <row r="49" spans="1:8" x14ac:dyDescent="0.25">
      <c r="A49" s="14">
        <f t="shared" si="0"/>
        <v>213</v>
      </c>
      <c r="B49" s="40" t="s">
        <v>90</v>
      </c>
      <c r="C49" t="s">
        <v>1921</v>
      </c>
      <c r="D49" s="31" t="s">
        <v>1922</v>
      </c>
      <c r="E49" s="8" t="s">
        <v>1818</v>
      </c>
      <c r="F49" s="9"/>
      <c r="G49" s="16" t="str">
        <f t="shared" si="1"/>
        <v>Amaurornis flavirostris</v>
      </c>
      <c r="H49" s="16"/>
    </row>
    <row r="50" spans="1:8" x14ac:dyDescent="0.25">
      <c r="A50" s="14">
        <f t="shared" si="0"/>
        <v>81</v>
      </c>
      <c r="B50" s="40" t="s">
        <v>763</v>
      </c>
      <c r="C50" t="s">
        <v>1921</v>
      </c>
      <c r="D50" s="31" t="s">
        <v>1922</v>
      </c>
      <c r="E50" s="8" t="s">
        <v>1818</v>
      </c>
      <c r="F50" s="9"/>
      <c r="G50" s="16" t="str">
        <f t="shared" si="1"/>
        <v>Scopus umbretta</v>
      </c>
      <c r="H50" s="16"/>
    </row>
    <row r="51" spans="1:8" x14ac:dyDescent="0.25">
      <c r="A51" s="14">
        <f t="shared" si="0"/>
        <v>148</v>
      </c>
      <c r="B51" s="40" t="s">
        <v>38</v>
      </c>
      <c r="C51" t="s">
        <v>1921</v>
      </c>
      <c r="D51" s="31" t="s">
        <v>1922</v>
      </c>
      <c r="E51" s="8" t="s">
        <v>1818</v>
      </c>
      <c r="F51" s="9"/>
      <c r="G51" s="16" t="str">
        <f t="shared" si="1"/>
        <v>Haliaeetus vocifer</v>
      </c>
      <c r="H51" s="16"/>
    </row>
    <row r="52" spans="1:8" x14ac:dyDescent="0.25">
      <c r="A52" s="14">
        <f t="shared" si="0"/>
        <v>786</v>
      </c>
      <c r="B52" s="40" t="s">
        <v>1309</v>
      </c>
      <c r="C52" t="s">
        <v>1921</v>
      </c>
      <c r="D52" s="31" t="s">
        <v>1922</v>
      </c>
      <c r="E52" s="8" t="s">
        <v>1818</v>
      </c>
      <c r="F52" s="9"/>
      <c r="G52" s="16" t="str">
        <f t="shared" si="1"/>
        <v>Cinnyris venustus</v>
      </c>
      <c r="H52" s="16"/>
    </row>
    <row r="53" spans="1:8" x14ac:dyDescent="0.25">
      <c r="A53" s="14">
        <f t="shared" si="0"/>
        <v>804</v>
      </c>
      <c r="B53" s="40" t="s">
        <v>1324</v>
      </c>
      <c r="C53" t="s">
        <v>1921</v>
      </c>
      <c r="D53" s="31" t="s">
        <v>1922</v>
      </c>
      <c r="E53" s="8" t="s">
        <v>1818</v>
      </c>
      <c r="F53" s="9"/>
      <c r="G53" s="16" t="str">
        <f t="shared" si="1"/>
        <v>Passer diffusus</v>
      </c>
      <c r="H53" s="16"/>
    </row>
    <row r="54" spans="1:8" x14ac:dyDescent="0.25">
      <c r="A54" s="14">
        <f t="shared" si="0"/>
        <v>381</v>
      </c>
      <c r="B54" s="40" t="s">
        <v>1848</v>
      </c>
      <c r="C54" t="s">
        <v>1921</v>
      </c>
      <c r="D54" s="31" t="s">
        <v>1922</v>
      </c>
      <c r="E54" s="8" t="s">
        <v>1818</v>
      </c>
      <c r="F54" s="9"/>
      <c r="G54" s="16" t="str">
        <f t="shared" si="1"/>
        <v>Clamator levaillantii</v>
      </c>
      <c r="H54" s="16"/>
    </row>
    <row r="55" spans="1:8" x14ac:dyDescent="0.25">
      <c r="A55" s="14">
        <f t="shared" si="0"/>
        <v>568</v>
      </c>
      <c r="B55" s="40" t="s">
        <v>418</v>
      </c>
      <c r="C55" t="s">
        <v>1921</v>
      </c>
      <c r="D55" s="31" t="s">
        <v>1922</v>
      </c>
      <c r="E55" s="8" t="s">
        <v>1818</v>
      </c>
      <c r="F55" s="15" t="s">
        <v>1195</v>
      </c>
      <c r="G55" s="16" t="str">
        <f t="shared" si="1"/>
        <v>Pycnonotus tricolor</v>
      </c>
      <c r="H55" s="16"/>
    </row>
    <row r="56" spans="1:8" x14ac:dyDescent="0.25">
      <c r="A56" s="14">
        <f t="shared" si="0"/>
        <v>541</v>
      </c>
      <c r="B56" s="40" t="s">
        <v>404</v>
      </c>
      <c r="C56" t="s">
        <v>1921</v>
      </c>
      <c r="D56" s="31" t="s">
        <v>1922</v>
      </c>
      <c r="E56" s="8" t="s">
        <v>1818</v>
      </c>
      <c r="F56" s="9"/>
      <c r="G56" s="16" t="str">
        <f t="shared" si="1"/>
        <v>Dicrurus adsimilis</v>
      </c>
      <c r="H56" s="16"/>
    </row>
    <row r="57" spans="1:8" x14ac:dyDescent="0.25">
      <c r="A57" s="14">
        <f t="shared" si="0"/>
        <v>203</v>
      </c>
      <c r="B57" s="40" t="s">
        <v>80</v>
      </c>
      <c r="C57" t="s">
        <v>1921</v>
      </c>
      <c r="D57" s="31" t="s">
        <v>1922</v>
      </c>
      <c r="E57" s="8" t="s">
        <v>1818</v>
      </c>
      <c r="F57" s="9"/>
      <c r="G57" s="16" t="str">
        <f t="shared" si="1"/>
        <v>Numida meleagris</v>
      </c>
      <c r="H57" s="16"/>
    </row>
    <row r="58" spans="1:8" x14ac:dyDescent="0.25">
      <c r="A58" s="14">
        <f t="shared" si="0"/>
        <v>85</v>
      </c>
      <c r="B58" s="40" t="s">
        <v>1849</v>
      </c>
      <c r="C58" t="s">
        <v>1921</v>
      </c>
      <c r="D58" s="31" t="s">
        <v>1922</v>
      </c>
      <c r="E58" s="8" t="s">
        <v>1818</v>
      </c>
      <c r="F58" s="15"/>
      <c r="G58" s="16" t="str">
        <f t="shared" si="1"/>
        <v>Ciconia abdimii</v>
      </c>
      <c r="H58" s="16"/>
    </row>
    <row r="59" spans="1:8" x14ac:dyDescent="0.25">
      <c r="A59" s="14">
        <f t="shared" si="0"/>
        <v>352</v>
      </c>
      <c r="B59" s="40" t="s">
        <v>1014</v>
      </c>
      <c r="C59" t="s">
        <v>1921</v>
      </c>
      <c r="D59" s="31" t="s">
        <v>1922</v>
      </c>
      <c r="E59" s="8" t="s">
        <v>1818</v>
      </c>
      <c r="F59" s="9"/>
      <c r="G59" s="16" t="str">
        <f t="shared" si="1"/>
        <v>Streptopelia semitorquata</v>
      </c>
      <c r="H59" s="16"/>
    </row>
    <row r="60" spans="1:8" x14ac:dyDescent="0.25">
      <c r="A60" s="14">
        <f t="shared" si="0"/>
        <v>560</v>
      </c>
      <c r="B60" s="40" t="s">
        <v>413</v>
      </c>
      <c r="C60" t="s">
        <v>1921</v>
      </c>
      <c r="D60" s="31" t="s">
        <v>1922</v>
      </c>
      <c r="E60" s="8" t="s">
        <v>1818</v>
      </c>
      <c r="F60" s="9"/>
      <c r="G60" s="16" t="str">
        <f t="shared" si="1"/>
        <v>Turdoides jardineii</v>
      </c>
      <c r="H60" s="16"/>
    </row>
    <row r="61" spans="1:8" x14ac:dyDescent="0.25">
      <c r="A61" s="14">
        <f t="shared" si="0"/>
        <v>548</v>
      </c>
      <c r="B61" s="40" t="s">
        <v>408</v>
      </c>
      <c r="C61" t="s">
        <v>1921</v>
      </c>
      <c r="D61" s="31" t="s">
        <v>1922</v>
      </c>
      <c r="E61" s="8" t="s">
        <v>1818</v>
      </c>
      <c r="F61" s="15" t="s">
        <v>1195</v>
      </c>
      <c r="G61" s="16" t="str">
        <f t="shared" si="1"/>
        <v>Corvus albus</v>
      </c>
      <c r="H61" s="16"/>
    </row>
    <row r="62" spans="1:8" x14ac:dyDescent="0.25">
      <c r="A62" s="14">
        <f t="shared" si="0"/>
        <v>240</v>
      </c>
      <c r="B62" s="40" t="s">
        <v>110</v>
      </c>
      <c r="C62" t="s">
        <v>1921</v>
      </c>
      <c r="D62" s="31" t="s">
        <v>1922</v>
      </c>
      <c r="E62" s="8" t="s">
        <v>1818</v>
      </c>
      <c r="F62" s="15"/>
      <c r="G62" s="16" t="str">
        <f t="shared" si="1"/>
        <v>Actophilornis africanus</v>
      </c>
      <c r="H62" s="16"/>
    </row>
    <row r="63" spans="1:8" x14ac:dyDescent="0.25">
      <c r="A63" s="14">
        <f t="shared" si="0"/>
        <v>390</v>
      </c>
      <c r="B63" s="40" t="s">
        <v>1040</v>
      </c>
      <c r="C63" t="s">
        <v>1921</v>
      </c>
      <c r="D63" s="31" t="s">
        <v>1922</v>
      </c>
      <c r="E63" s="8" t="s">
        <v>1818</v>
      </c>
      <c r="F63" s="15"/>
      <c r="G63" s="16" t="str">
        <f t="shared" si="1"/>
        <v>Centropus senegalensis</v>
      </c>
      <c r="H63" s="16"/>
    </row>
    <row r="64" spans="1:8" x14ac:dyDescent="0.25">
      <c r="A64" s="14">
        <f t="shared" si="0"/>
        <v>732</v>
      </c>
      <c r="B64" s="40" t="s">
        <v>1270</v>
      </c>
      <c r="C64" t="s">
        <v>1921</v>
      </c>
      <c r="D64" s="31" t="s">
        <v>1922</v>
      </c>
      <c r="E64" s="8" t="s">
        <v>1818</v>
      </c>
      <c r="F64" s="15"/>
      <c r="G64" s="16" t="str">
        <f t="shared" si="1"/>
        <v>Lanius collaris</v>
      </c>
      <c r="H64" s="16"/>
    </row>
    <row r="65" spans="1:8" x14ac:dyDescent="0.25">
      <c r="A65" s="14">
        <f t="shared" si="0"/>
        <v>55</v>
      </c>
      <c r="B65" s="40" t="s">
        <v>741</v>
      </c>
      <c r="C65" t="s">
        <v>1926</v>
      </c>
      <c r="D65" s="31" t="s">
        <v>1819</v>
      </c>
      <c r="E65" s="8" t="s">
        <v>1818</v>
      </c>
      <c r="F65" s="9"/>
      <c r="G65" s="16" t="str">
        <f t="shared" si="1"/>
        <v>Phalacrocorax lucidus</v>
      </c>
      <c r="H65" s="16"/>
    </row>
    <row r="66" spans="1:8" x14ac:dyDescent="0.25">
      <c r="A66" s="14">
        <f t="shared" si="0"/>
        <v>62</v>
      </c>
      <c r="B66" s="40" t="s">
        <v>747</v>
      </c>
      <c r="C66" t="s">
        <v>1926</v>
      </c>
      <c r="D66" s="31" t="s">
        <v>1819</v>
      </c>
      <c r="E66" s="8" t="s">
        <v>1818</v>
      </c>
      <c r="F66" s="9"/>
      <c r="G66" s="16" t="str">
        <f t="shared" si="1"/>
        <v>Ardea cinerea</v>
      </c>
      <c r="H66" s="16"/>
    </row>
    <row r="67" spans="1:8" x14ac:dyDescent="0.25">
      <c r="A67" s="14">
        <f t="shared" si="0"/>
        <v>63</v>
      </c>
      <c r="B67" s="40" t="s">
        <v>748</v>
      </c>
      <c r="C67" t="s">
        <v>1926</v>
      </c>
      <c r="D67" s="31" t="s">
        <v>1819</v>
      </c>
      <c r="E67" s="8" t="s">
        <v>1818</v>
      </c>
      <c r="F67" s="9"/>
      <c r="G67" s="16" t="str">
        <f t="shared" si="1"/>
        <v>Ardea melanocephala</v>
      </c>
      <c r="H67" s="16"/>
    </row>
    <row r="68" spans="1:8" x14ac:dyDescent="0.25">
      <c r="A68" s="14">
        <f t="shared" si="0"/>
        <v>66</v>
      </c>
      <c r="B68" s="40" t="s">
        <v>1125</v>
      </c>
      <c r="C68" t="s">
        <v>1926</v>
      </c>
      <c r="D68" s="31" t="s">
        <v>1819</v>
      </c>
      <c r="E68" s="8" t="s">
        <v>1818</v>
      </c>
      <c r="F68" s="9"/>
      <c r="G68" s="16" t="str">
        <f t="shared" si="1"/>
        <v>Egretta alba</v>
      </c>
      <c r="H68" s="16"/>
    </row>
    <row r="69" spans="1:8" x14ac:dyDescent="0.25">
      <c r="A69" s="14">
        <f t="shared" ref="A69:A132" si="2">VLOOKUP(B69,Names,2,FALSE)</f>
        <v>68</v>
      </c>
      <c r="B69" s="40" t="s">
        <v>752</v>
      </c>
      <c r="C69" t="s">
        <v>1926</v>
      </c>
      <c r="D69" s="31" t="s">
        <v>1819</v>
      </c>
      <c r="E69" s="8" t="s">
        <v>1818</v>
      </c>
      <c r="F69" s="15"/>
      <c r="G69" s="16" t="str">
        <f t="shared" ref="G69:G132" si="3">VLOOKUP(B69,Names,4,FALSE)</f>
        <v>Egretta intermedia</v>
      </c>
      <c r="H69" s="16"/>
    </row>
    <row r="70" spans="1:8" x14ac:dyDescent="0.25">
      <c r="A70" s="14">
        <f t="shared" si="2"/>
        <v>71</v>
      </c>
      <c r="B70" s="40" t="s">
        <v>754</v>
      </c>
      <c r="C70" t="s">
        <v>1926</v>
      </c>
      <c r="D70" s="31" t="s">
        <v>1819</v>
      </c>
      <c r="E70" s="8" t="s">
        <v>1818</v>
      </c>
      <c r="F70" s="15"/>
      <c r="G70" s="16" t="str">
        <f t="shared" si="3"/>
        <v>Bubulcus ibis</v>
      </c>
      <c r="H70" s="16"/>
    </row>
    <row r="71" spans="1:8" x14ac:dyDescent="0.25">
      <c r="A71" s="14">
        <f t="shared" si="2"/>
        <v>72</v>
      </c>
      <c r="B71" s="40" t="s">
        <v>755</v>
      </c>
      <c r="C71" t="s">
        <v>1926</v>
      </c>
      <c r="D71" s="31" t="s">
        <v>1819</v>
      </c>
      <c r="E71" s="8" t="s">
        <v>1818</v>
      </c>
      <c r="F71" s="15"/>
      <c r="G71" s="16" t="str">
        <f t="shared" si="3"/>
        <v>Ardeola ralloides</v>
      </c>
      <c r="H71" s="16"/>
    </row>
    <row r="72" spans="1:8" x14ac:dyDescent="0.25">
      <c r="A72" s="14">
        <f t="shared" si="2"/>
        <v>81</v>
      </c>
      <c r="B72" s="40" t="s">
        <v>763</v>
      </c>
      <c r="C72" t="s">
        <v>1926</v>
      </c>
      <c r="D72" s="31" t="s">
        <v>1819</v>
      </c>
      <c r="E72" s="8" t="s">
        <v>1818</v>
      </c>
      <c r="G72" s="16" t="str">
        <f t="shared" si="3"/>
        <v>Scopus umbretta</v>
      </c>
      <c r="H72" s="16"/>
    </row>
    <row r="73" spans="1:8" x14ac:dyDescent="0.25">
      <c r="A73" s="14">
        <f t="shared" si="2"/>
        <v>435</v>
      </c>
      <c r="B73" s="40" t="s">
        <v>1077</v>
      </c>
      <c r="C73" t="s">
        <v>1926</v>
      </c>
      <c r="D73" s="31" t="s">
        <v>1819</v>
      </c>
      <c r="E73" s="8" t="s">
        <v>1818</v>
      </c>
      <c r="F73" s="9"/>
      <c r="G73" s="16" t="str">
        <f t="shared" si="3"/>
        <v>Halcyon albiventris</v>
      </c>
      <c r="H73" s="16"/>
    </row>
    <row r="74" spans="1:8" x14ac:dyDescent="0.25">
      <c r="A74" s="14">
        <f t="shared" si="2"/>
        <v>438</v>
      </c>
      <c r="B74" s="40" t="s">
        <v>1080</v>
      </c>
      <c r="C74" t="s">
        <v>1926</v>
      </c>
      <c r="D74" s="31" t="s">
        <v>1819</v>
      </c>
      <c r="E74" s="8" t="s">
        <v>1818</v>
      </c>
      <c r="F74" s="15" t="s">
        <v>1195</v>
      </c>
      <c r="G74" s="16" t="str">
        <f t="shared" si="3"/>
        <v>Merops apiaster</v>
      </c>
      <c r="H74" s="16"/>
    </row>
    <row r="75" spans="1:8" x14ac:dyDescent="0.25">
      <c r="A75" s="14">
        <f t="shared" si="2"/>
        <v>443</v>
      </c>
      <c r="B75" s="40" t="s">
        <v>1084</v>
      </c>
      <c r="C75" t="s">
        <v>1926</v>
      </c>
      <c r="D75" s="31" t="s">
        <v>1819</v>
      </c>
      <c r="E75" s="8" t="s">
        <v>1818</v>
      </c>
      <c r="F75" s="15"/>
      <c r="G75" s="16" t="str">
        <f t="shared" si="3"/>
        <v>Merops bullockoides</v>
      </c>
      <c r="H75" s="16"/>
    </row>
    <row r="76" spans="1:8" x14ac:dyDescent="0.25">
      <c r="A76" s="14">
        <f t="shared" si="2"/>
        <v>444</v>
      </c>
      <c r="B76" s="40" t="s">
        <v>1085</v>
      </c>
      <c r="C76" t="s">
        <v>1926</v>
      </c>
      <c r="D76" s="31" t="s">
        <v>1819</v>
      </c>
      <c r="E76" s="8" t="s">
        <v>1818</v>
      </c>
      <c r="F76" s="9"/>
      <c r="G76" s="16" t="str">
        <f t="shared" si="3"/>
        <v>Merops pusillus</v>
      </c>
      <c r="H76" s="16"/>
    </row>
    <row r="77" spans="1:8" x14ac:dyDescent="0.25">
      <c r="A77" s="14">
        <f t="shared" si="2"/>
        <v>447</v>
      </c>
      <c r="B77" s="40" t="s">
        <v>1088</v>
      </c>
      <c r="C77" t="s">
        <v>1926</v>
      </c>
      <c r="D77" s="31" t="s">
        <v>1819</v>
      </c>
      <c r="E77" s="8" t="s">
        <v>1818</v>
      </c>
      <c r="F77" s="9"/>
      <c r="G77" s="16" t="str">
        <f t="shared" si="3"/>
        <v>Coracias caudatus</v>
      </c>
      <c r="H77" s="16"/>
    </row>
    <row r="78" spans="1:8" x14ac:dyDescent="0.25">
      <c r="A78" s="14">
        <f t="shared" si="2"/>
        <v>451</v>
      </c>
      <c r="B78" s="40" t="s">
        <v>1197</v>
      </c>
      <c r="C78" t="s">
        <v>1926</v>
      </c>
      <c r="D78" s="31" t="s">
        <v>1819</v>
      </c>
      <c r="E78" s="8" t="s">
        <v>1818</v>
      </c>
      <c r="F78" s="9"/>
      <c r="G78" s="16" t="str">
        <f t="shared" si="3"/>
        <v>Upupa africana</v>
      </c>
      <c r="H78" s="16"/>
    </row>
    <row r="79" spans="1:8" x14ac:dyDescent="0.25">
      <c r="A79" s="14">
        <f t="shared" si="2"/>
        <v>452</v>
      </c>
      <c r="B79" s="40" t="s">
        <v>1091</v>
      </c>
      <c r="C79" t="s">
        <v>1926</v>
      </c>
      <c r="D79" s="31" t="s">
        <v>1819</v>
      </c>
      <c r="E79" s="8" t="s">
        <v>1818</v>
      </c>
      <c r="F79" s="9"/>
      <c r="G79" s="16" t="str">
        <f t="shared" si="3"/>
        <v>Phoeniculus purpureus</v>
      </c>
      <c r="H79" s="16"/>
    </row>
    <row r="80" spans="1:8" x14ac:dyDescent="0.25">
      <c r="A80" s="14">
        <f t="shared" si="2"/>
        <v>454</v>
      </c>
      <c r="B80" s="40" t="s">
        <v>1092</v>
      </c>
      <c r="C80" t="s">
        <v>1926</v>
      </c>
      <c r="D80" s="31" t="s">
        <v>1819</v>
      </c>
      <c r="E80" s="8" t="s">
        <v>1818</v>
      </c>
      <c r="F80" s="9"/>
      <c r="G80" s="16" t="str">
        <f t="shared" si="3"/>
        <v>Rhinopomastus cyanomelas</v>
      </c>
      <c r="H80" s="16"/>
    </row>
    <row r="81" spans="1:8" x14ac:dyDescent="0.25">
      <c r="A81" s="14">
        <f t="shared" si="2"/>
        <v>464</v>
      </c>
      <c r="B81" s="40" t="s">
        <v>1099</v>
      </c>
      <c r="C81" t="s">
        <v>1926</v>
      </c>
      <c r="D81" s="31" t="s">
        <v>1819</v>
      </c>
      <c r="E81" s="8" t="s">
        <v>1818</v>
      </c>
      <c r="F81" s="9"/>
      <c r="G81" s="16" t="str">
        <f t="shared" si="3"/>
        <v>Lybius torquatus</v>
      </c>
      <c r="H81" s="16"/>
    </row>
    <row r="82" spans="1:8" x14ac:dyDescent="0.25">
      <c r="A82" s="14">
        <f t="shared" si="2"/>
        <v>470</v>
      </c>
      <c r="B82" s="40" t="s">
        <v>1379</v>
      </c>
      <c r="C82" t="s">
        <v>1926</v>
      </c>
      <c r="D82" s="31" t="s">
        <v>1819</v>
      </c>
      <c r="E82" s="8" t="s">
        <v>1818</v>
      </c>
      <c r="F82" s="15"/>
      <c r="G82" s="16" t="str">
        <f t="shared" si="3"/>
        <v>Pogoniulus chrysoconus</v>
      </c>
      <c r="H82" s="16"/>
    </row>
    <row r="83" spans="1:8" x14ac:dyDescent="0.25">
      <c r="A83" s="14">
        <f t="shared" si="2"/>
        <v>473</v>
      </c>
      <c r="B83" s="40" t="s">
        <v>1103</v>
      </c>
      <c r="C83" t="s">
        <v>1926</v>
      </c>
      <c r="D83" s="31" t="s">
        <v>1819</v>
      </c>
      <c r="E83" s="8" t="s">
        <v>1818</v>
      </c>
      <c r="F83" s="15"/>
      <c r="G83" s="16" t="str">
        <f t="shared" si="3"/>
        <v>Trachyphonus vaillantii</v>
      </c>
      <c r="H83" s="16"/>
    </row>
    <row r="84" spans="1:8" x14ac:dyDescent="0.25">
      <c r="A84" s="14">
        <f t="shared" si="2"/>
        <v>487</v>
      </c>
      <c r="B84" s="40" t="s">
        <v>1112</v>
      </c>
      <c r="C84" t="s">
        <v>1926</v>
      </c>
      <c r="D84" s="31" t="s">
        <v>1819</v>
      </c>
      <c r="E84" s="8" t="s">
        <v>1818</v>
      </c>
      <c r="F84" s="9"/>
      <c r="G84" s="16" t="str">
        <f t="shared" si="3"/>
        <v>Dendropicos namaquus</v>
      </c>
      <c r="H84" s="16"/>
    </row>
    <row r="85" spans="1:8" x14ac:dyDescent="0.25">
      <c r="A85" s="14">
        <f t="shared" si="2"/>
        <v>496</v>
      </c>
      <c r="B85" s="40" t="s">
        <v>373</v>
      </c>
      <c r="C85" t="s">
        <v>1926</v>
      </c>
      <c r="D85" s="31" t="s">
        <v>1819</v>
      </c>
      <c r="E85" s="8" t="s">
        <v>1818</v>
      </c>
      <c r="F85" s="9"/>
      <c r="G85" s="16" t="str">
        <f t="shared" si="3"/>
        <v>Mirafra rufocinnamomea</v>
      </c>
      <c r="H85" s="16"/>
    </row>
    <row r="86" spans="1:8" x14ac:dyDescent="0.25">
      <c r="A86" s="14">
        <f t="shared" si="2"/>
        <v>91</v>
      </c>
      <c r="B86" s="40" t="s">
        <v>771</v>
      </c>
      <c r="C86" t="s">
        <v>1926</v>
      </c>
      <c r="D86" s="31" t="s">
        <v>1819</v>
      </c>
      <c r="E86" s="8" t="s">
        <v>1818</v>
      </c>
      <c r="F86" s="9"/>
      <c r="G86" s="16" t="str">
        <f t="shared" si="3"/>
        <v>Threskiornis aethiopicus</v>
      </c>
      <c r="H86" s="16"/>
    </row>
    <row r="87" spans="1:8" x14ac:dyDescent="0.25">
      <c r="A87" s="14">
        <f t="shared" si="2"/>
        <v>99</v>
      </c>
      <c r="B87" s="40" t="s">
        <v>778</v>
      </c>
      <c r="C87" t="s">
        <v>1926</v>
      </c>
      <c r="D87" s="31" t="s">
        <v>1819</v>
      </c>
      <c r="E87" s="8" t="s">
        <v>1818</v>
      </c>
      <c r="F87" s="9"/>
      <c r="G87" s="16" t="str">
        <f t="shared" si="3"/>
        <v>Dendrocygna viduata</v>
      </c>
      <c r="H87" s="16"/>
    </row>
    <row r="88" spans="1:8" x14ac:dyDescent="0.25">
      <c r="A88" s="14">
        <f t="shared" si="2"/>
        <v>108</v>
      </c>
      <c r="B88" s="40" t="s">
        <v>7</v>
      </c>
      <c r="C88" t="s">
        <v>1926</v>
      </c>
      <c r="D88" s="31" t="s">
        <v>1819</v>
      </c>
      <c r="E88" s="8" t="s">
        <v>1818</v>
      </c>
      <c r="F88" s="15" t="s">
        <v>1195</v>
      </c>
      <c r="G88" s="16" t="str">
        <f t="shared" si="3"/>
        <v>Anas erythrorhyncha</v>
      </c>
      <c r="H88" s="16"/>
    </row>
    <row r="89" spans="1:8" x14ac:dyDescent="0.25">
      <c r="A89" s="14">
        <f t="shared" si="2"/>
        <v>123</v>
      </c>
      <c r="B89" s="40" t="s">
        <v>19</v>
      </c>
      <c r="C89" t="s">
        <v>1926</v>
      </c>
      <c r="D89" s="31" t="s">
        <v>1819</v>
      </c>
      <c r="E89" s="8" t="s">
        <v>1818</v>
      </c>
      <c r="F89" s="15" t="s">
        <v>1195</v>
      </c>
      <c r="G89" s="16" t="str">
        <f t="shared" si="3"/>
        <v>Gyps africanus</v>
      </c>
      <c r="H89" s="16"/>
    </row>
    <row r="90" spans="1:8" x14ac:dyDescent="0.25">
      <c r="A90" s="14">
        <f t="shared" si="2"/>
        <v>126</v>
      </c>
      <c r="B90" s="40" t="s">
        <v>22</v>
      </c>
      <c r="C90" t="s">
        <v>1926</v>
      </c>
      <c r="D90" s="31" t="s">
        <v>1819</v>
      </c>
      <c r="E90" s="8" t="s">
        <v>1818</v>
      </c>
      <c r="F90" s="15"/>
      <c r="G90" s="16" t="str">
        <f t="shared" si="3"/>
        <v>Milvus migrans parasitus</v>
      </c>
      <c r="H90" s="16"/>
    </row>
    <row r="91" spans="1:8" x14ac:dyDescent="0.25">
      <c r="A91" s="14">
        <f t="shared" si="2"/>
        <v>127</v>
      </c>
      <c r="B91" s="40" t="s">
        <v>24</v>
      </c>
      <c r="C91" t="s">
        <v>1926</v>
      </c>
      <c r="D91" s="31" t="s">
        <v>1819</v>
      </c>
      <c r="E91" s="8" t="s">
        <v>1818</v>
      </c>
      <c r="F91" s="9"/>
      <c r="G91" s="16" t="str">
        <f t="shared" si="3"/>
        <v>Elanus caeruleus</v>
      </c>
      <c r="H91" s="16"/>
    </row>
    <row r="92" spans="1:8" x14ac:dyDescent="0.25">
      <c r="A92" s="14">
        <f t="shared" si="2"/>
        <v>518</v>
      </c>
      <c r="B92" s="40" t="s">
        <v>385</v>
      </c>
      <c r="C92" t="s">
        <v>1926</v>
      </c>
      <c r="D92" s="31" t="s">
        <v>1819</v>
      </c>
      <c r="E92" s="8" t="s">
        <v>1818</v>
      </c>
      <c r="F92" s="15"/>
      <c r="G92" s="16" t="str">
        <f t="shared" si="3"/>
        <v>Hirundo rustica</v>
      </c>
      <c r="H92" s="16"/>
    </row>
    <row r="93" spans="1:8" x14ac:dyDescent="0.25">
      <c r="A93" s="14">
        <f t="shared" si="2"/>
        <v>522</v>
      </c>
      <c r="B93" s="40" t="s">
        <v>389</v>
      </c>
      <c r="C93" t="s">
        <v>1926</v>
      </c>
      <c r="D93" s="31" t="s">
        <v>1819</v>
      </c>
      <c r="E93" s="8" t="s">
        <v>1818</v>
      </c>
      <c r="F93" s="15"/>
      <c r="G93" s="16" t="str">
        <f t="shared" si="3"/>
        <v>Hirundo smithii</v>
      </c>
      <c r="H93" s="16"/>
    </row>
    <row r="94" spans="1:8" x14ac:dyDescent="0.25">
      <c r="A94" s="14">
        <f t="shared" si="2"/>
        <v>527</v>
      </c>
      <c r="B94" s="40" t="s">
        <v>395</v>
      </c>
      <c r="C94" t="s">
        <v>1926</v>
      </c>
      <c r="D94" s="31" t="s">
        <v>1819</v>
      </c>
      <c r="E94" s="8" t="s">
        <v>1818</v>
      </c>
      <c r="G94" s="16" t="str">
        <f t="shared" si="3"/>
        <v>Hirundo abyssinica</v>
      </c>
      <c r="H94" s="16"/>
    </row>
    <row r="95" spans="1:8" x14ac:dyDescent="0.25">
      <c r="A95" s="14">
        <f t="shared" si="2"/>
        <v>530</v>
      </c>
      <c r="B95" s="40" t="s">
        <v>398</v>
      </c>
      <c r="C95" t="s">
        <v>1926</v>
      </c>
      <c r="D95" s="31" t="s">
        <v>1819</v>
      </c>
      <c r="E95" s="8" t="s">
        <v>1818</v>
      </c>
      <c r="F95" s="9"/>
      <c r="G95" s="16" t="str">
        <f t="shared" si="3"/>
        <v>Delichon urbicum</v>
      </c>
      <c r="H95" s="16"/>
    </row>
    <row r="96" spans="1:8" x14ac:dyDescent="0.25">
      <c r="A96" s="14">
        <f t="shared" si="2"/>
        <v>541</v>
      </c>
      <c r="B96" s="40" t="s">
        <v>404</v>
      </c>
      <c r="C96" t="s">
        <v>1926</v>
      </c>
      <c r="D96" s="31" t="s">
        <v>1819</v>
      </c>
      <c r="E96" s="8" t="s">
        <v>1818</v>
      </c>
      <c r="F96" s="9"/>
      <c r="G96" s="16" t="str">
        <f t="shared" si="3"/>
        <v>Dicrurus adsimilis</v>
      </c>
      <c r="H96" s="16"/>
    </row>
    <row r="97" spans="1:8" x14ac:dyDescent="0.25">
      <c r="A97" s="14">
        <f t="shared" si="2"/>
        <v>548</v>
      </c>
      <c r="B97" s="40" t="s">
        <v>408</v>
      </c>
      <c r="C97" t="s">
        <v>1926</v>
      </c>
      <c r="D97" s="31" t="s">
        <v>1819</v>
      </c>
      <c r="E97" s="8" t="s">
        <v>1818</v>
      </c>
      <c r="F97" s="15" t="s">
        <v>1195</v>
      </c>
      <c r="G97" s="16" t="str">
        <f t="shared" si="3"/>
        <v>Corvus albus</v>
      </c>
      <c r="H97" s="16"/>
    </row>
    <row r="98" spans="1:8" x14ac:dyDescent="0.25">
      <c r="A98" s="14">
        <f t="shared" si="2"/>
        <v>554</v>
      </c>
      <c r="B98" s="40" t="s">
        <v>1204</v>
      </c>
      <c r="C98" t="s">
        <v>1926</v>
      </c>
      <c r="D98" s="31" t="s">
        <v>1819</v>
      </c>
      <c r="E98" s="8" t="s">
        <v>1818</v>
      </c>
      <c r="G98" s="16" t="str">
        <f t="shared" si="3"/>
        <v>Parus niger</v>
      </c>
      <c r="H98" s="16"/>
    </row>
    <row r="99" spans="1:8" x14ac:dyDescent="0.25">
      <c r="A99" s="14">
        <f t="shared" si="2"/>
        <v>568</v>
      </c>
      <c r="B99" s="40" t="s">
        <v>418</v>
      </c>
      <c r="C99" t="s">
        <v>1926</v>
      </c>
      <c r="D99" s="31" t="s">
        <v>1819</v>
      </c>
      <c r="E99" s="8" t="s">
        <v>1818</v>
      </c>
      <c r="F99" s="9"/>
      <c r="G99" s="16" t="str">
        <f t="shared" si="3"/>
        <v>Pycnonotus tricolor</v>
      </c>
      <c r="H99" s="16"/>
    </row>
    <row r="100" spans="1:8" x14ac:dyDescent="0.25">
      <c r="A100" s="14">
        <f t="shared" si="2"/>
        <v>569</v>
      </c>
      <c r="B100" s="40" t="s">
        <v>419</v>
      </c>
      <c r="C100" t="s">
        <v>1926</v>
      </c>
      <c r="D100" s="31" t="s">
        <v>1819</v>
      </c>
      <c r="E100" s="8" t="s">
        <v>1818</v>
      </c>
      <c r="F100" s="9"/>
      <c r="G100" s="16" t="str">
        <f t="shared" si="3"/>
        <v>Phyllastrephus terrestris</v>
      </c>
      <c r="H100" s="16"/>
    </row>
    <row r="101" spans="1:8" x14ac:dyDescent="0.25">
      <c r="A101" s="14">
        <f t="shared" si="2"/>
        <v>574</v>
      </c>
      <c r="B101" s="40" t="s">
        <v>424</v>
      </c>
      <c r="C101" t="s">
        <v>1926</v>
      </c>
      <c r="D101" s="31" t="s">
        <v>1819</v>
      </c>
      <c r="E101" s="8" t="s">
        <v>1818</v>
      </c>
      <c r="F101" s="9"/>
      <c r="G101" s="16" t="str">
        <f t="shared" si="3"/>
        <v>Chlorocichla flaviventris</v>
      </c>
      <c r="H101" s="16"/>
    </row>
    <row r="102" spans="1:8" x14ac:dyDescent="0.25">
      <c r="A102" s="14">
        <f t="shared" si="2"/>
        <v>576</v>
      </c>
      <c r="B102" s="40" t="s">
        <v>426</v>
      </c>
      <c r="C102" t="s">
        <v>1926</v>
      </c>
      <c r="D102" s="31" t="s">
        <v>1819</v>
      </c>
      <c r="E102" s="8" t="s">
        <v>1818</v>
      </c>
      <c r="F102" s="9"/>
      <c r="G102" s="16" t="str">
        <f t="shared" si="3"/>
        <v>Turdus libonyanus</v>
      </c>
      <c r="H102" s="16"/>
    </row>
    <row r="103" spans="1:8" x14ac:dyDescent="0.25">
      <c r="A103" s="14">
        <f t="shared" si="2"/>
        <v>143</v>
      </c>
      <c r="B103" s="40" t="s">
        <v>34</v>
      </c>
      <c r="C103" t="s">
        <v>1926</v>
      </c>
      <c r="D103" s="31" t="s">
        <v>1819</v>
      </c>
      <c r="E103" s="8" t="s">
        <v>1818</v>
      </c>
      <c r="F103" s="15"/>
      <c r="G103" s="16" t="str">
        <f t="shared" si="3"/>
        <v>Circaetus pectoralis</v>
      </c>
      <c r="H103" s="16"/>
    </row>
    <row r="104" spans="1:8" x14ac:dyDescent="0.25">
      <c r="A104" s="14">
        <f t="shared" si="2"/>
        <v>149</v>
      </c>
      <c r="B104" s="40" t="s">
        <v>39</v>
      </c>
      <c r="C104" t="s">
        <v>1926</v>
      </c>
      <c r="D104" s="31" t="s">
        <v>1819</v>
      </c>
      <c r="E104" s="8" t="s">
        <v>1818</v>
      </c>
      <c r="G104" s="16" t="str">
        <f t="shared" si="3"/>
        <v>Buteo vulpinus</v>
      </c>
      <c r="H104" s="16"/>
    </row>
    <row r="105" spans="1:8" x14ac:dyDescent="0.25">
      <c r="A105" s="14">
        <f t="shared" si="2"/>
        <v>199</v>
      </c>
      <c r="B105" s="40" t="s">
        <v>1829</v>
      </c>
      <c r="C105" t="s">
        <v>1926</v>
      </c>
      <c r="D105" s="31" t="s">
        <v>1819</v>
      </c>
      <c r="E105" s="8" t="s">
        <v>1818</v>
      </c>
      <c r="F105" s="38"/>
      <c r="G105" s="16" t="str">
        <f t="shared" si="3"/>
        <v>Pternistes swainsonii</v>
      </c>
      <c r="H105" s="16"/>
    </row>
    <row r="106" spans="1:8" x14ac:dyDescent="0.25">
      <c r="A106" s="14">
        <f t="shared" si="2"/>
        <v>599</v>
      </c>
      <c r="B106" s="40" t="s">
        <v>444</v>
      </c>
      <c r="C106" t="s">
        <v>1926</v>
      </c>
      <c r="D106" s="31" t="s">
        <v>1819</v>
      </c>
      <c r="E106" s="8" t="s">
        <v>1818</v>
      </c>
      <c r="F106" s="9"/>
      <c r="G106" s="16" t="str">
        <f t="shared" si="3"/>
        <v>Cossypha heuglini</v>
      </c>
      <c r="H106" s="16"/>
    </row>
    <row r="107" spans="1:8" x14ac:dyDescent="0.25">
      <c r="A107" s="14">
        <f t="shared" si="2"/>
        <v>602</v>
      </c>
      <c r="B107" s="40" t="s">
        <v>447</v>
      </c>
      <c r="C107" t="s">
        <v>1926</v>
      </c>
      <c r="D107" s="31" t="s">
        <v>1819</v>
      </c>
      <c r="E107" s="8" t="s">
        <v>1818</v>
      </c>
      <c r="F107" s="9"/>
      <c r="G107" s="16" t="str">
        <f t="shared" si="3"/>
        <v>Cossypha humeralis</v>
      </c>
      <c r="H107" s="16"/>
    </row>
    <row r="108" spans="1:8" x14ac:dyDescent="0.25">
      <c r="A108" s="14">
        <f t="shared" si="2"/>
        <v>633</v>
      </c>
      <c r="B108" s="40" t="s">
        <v>464</v>
      </c>
      <c r="C108" t="s">
        <v>1926</v>
      </c>
      <c r="D108" s="31" t="s">
        <v>1819</v>
      </c>
      <c r="E108" s="8" t="s">
        <v>1818</v>
      </c>
      <c r="F108" s="9"/>
      <c r="G108" s="16" t="str">
        <f t="shared" si="3"/>
        <v>Acrocephalus palustris</v>
      </c>
      <c r="H108" s="16"/>
    </row>
    <row r="109" spans="1:8" x14ac:dyDescent="0.25">
      <c r="A109" s="14">
        <f t="shared" si="2"/>
        <v>657.1</v>
      </c>
      <c r="B109" s="40" t="s">
        <v>485</v>
      </c>
      <c r="C109" t="s">
        <v>1926</v>
      </c>
      <c r="D109" s="31" t="s">
        <v>1819</v>
      </c>
      <c r="E109" s="8" t="s">
        <v>1818</v>
      </c>
      <c r="F109" s="9"/>
      <c r="G109" s="16" t="str">
        <f t="shared" si="3"/>
        <v>Camaroptera brevicaudata</v>
      </c>
      <c r="H109" s="16"/>
    </row>
    <row r="110" spans="1:8" x14ac:dyDescent="0.25">
      <c r="A110" s="14">
        <f t="shared" si="2"/>
        <v>664</v>
      </c>
      <c r="B110" s="40" t="s">
        <v>1205</v>
      </c>
      <c r="C110" t="s">
        <v>1926</v>
      </c>
      <c r="D110" s="31" t="s">
        <v>1819</v>
      </c>
      <c r="E110" s="8" t="s">
        <v>1818</v>
      </c>
      <c r="F110" s="9"/>
      <c r="G110" s="16" t="str">
        <f t="shared" si="3"/>
        <v>Cisticola juncidis</v>
      </c>
      <c r="H110" s="16"/>
    </row>
    <row r="111" spans="1:8" x14ac:dyDescent="0.25">
      <c r="A111" s="14">
        <f t="shared" si="2"/>
        <v>672</v>
      </c>
      <c r="B111" s="40" t="s">
        <v>1207</v>
      </c>
      <c r="C111" t="s">
        <v>1926</v>
      </c>
      <c r="D111" s="31" t="s">
        <v>1819</v>
      </c>
      <c r="E111" s="8" t="s">
        <v>1818</v>
      </c>
      <c r="F111" s="9"/>
      <c r="G111" s="16" t="str">
        <f t="shared" si="3"/>
        <v>Cisticola chiniana</v>
      </c>
      <c r="H111" s="16"/>
    </row>
    <row r="112" spans="1:8" x14ac:dyDescent="0.25">
      <c r="A112" s="14">
        <f t="shared" si="2"/>
        <v>213</v>
      </c>
      <c r="B112" s="40" t="s">
        <v>90</v>
      </c>
      <c r="C112" t="s">
        <v>1926</v>
      </c>
      <c r="D112" s="31" t="s">
        <v>1819</v>
      </c>
      <c r="E112" s="8" t="s">
        <v>1818</v>
      </c>
      <c r="F112" s="9"/>
      <c r="G112" s="16" t="str">
        <f t="shared" si="3"/>
        <v>Amaurornis flavirostris</v>
      </c>
      <c r="H112" s="16"/>
    </row>
    <row r="113" spans="1:8" x14ac:dyDescent="0.25">
      <c r="A113" s="14">
        <f t="shared" si="2"/>
        <v>226</v>
      </c>
      <c r="B113" s="40" t="s">
        <v>1140</v>
      </c>
      <c r="C113" t="s">
        <v>1926</v>
      </c>
      <c r="D113" s="31" t="s">
        <v>1819</v>
      </c>
      <c r="E113" s="8" t="s">
        <v>1818</v>
      </c>
      <c r="F113" s="15"/>
      <c r="G113" s="16" t="str">
        <f t="shared" si="3"/>
        <v>Gallinula chloropus</v>
      </c>
      <c r="H113" s="16"/>
    </row>
    <row r="114" spans="1:8" x14ac:dyDescent="0.25">
      <c r="A114" s="14">
        <f t="shared" si="2"/>
        <v>240</v>
      </c>
      <c r="B114" s="40" t="s">
        <v>110</v>
      </c>
      <c r="C114" t="s">
        <v>1926</v>
      </c>
      <c r="D114" s="31" t="s">
        <v>1819</v>
      </c>
      <c r="E114" s="8" t="s">
        <v>1818</v>
      </c>
      <c r="F114" s="15"/>
      <c r="G114" s="16" t="str">
        <f t="shared" si="3"/>
        <v>Actophilornis africanus</v>
      </c>
      <c r="H114" s="16"/>
    </row>
    <row r="115" spans="1:8" x14ac:dyDescent="0.25">
      <c r="A115" s="14">
        <f t="shared" si="2"/>
        <v>255</v>
      </c>
      <c r="B115" s="40" t="s">
        <v>1142</v>
      </c>
      <c r="C115" t="s">
        <v>1926</v>
      </c>
      <c r="D115" s="31" t="s">
        <v>1819</v>
      </c>
      <c r="E115" s="8" t="s">
        <v>1818</v>
      </c>
      <c r="G115" s="16" t="str">
        <f t="shared" si="3"/>
        <v>Vanellus coronatus</v>
      </c>
      <c r="H115" s="16"/>
    </row>
    <row r="116" spans="1:8" x14ac:dyDescent="0.25">
      <c r="A116" s="14">
        <f t="shared" si="2"/>
        <v>258</v>
      </c>
      <c r="B116" s="40" t="s">
        <v>122</v>
      </c>
      <c r="C116" t="s">
        <v>1926</v>
      </c>
      <c r="D116" s="31" t="s">
        <v>1819</v>
      </c>
      <c r="E116" s="8" t="s">
        <v>1818</v>
      </c>
      <c r="G116" s="16" t="str">
        <f t="shared" si="3"/>
        <v>Vanellus armatus</v>
      </c>
      <c r="H116" s="16"/>
    </row>
    <row r="117" spans="1:8" x14ac:dyDescent="0.25">
      <c r="A117" s="14">
        <f t="shared" si="2"/>
        <v>260</v>
      </c>
      <c r="B117" s="40" t="s">
        <v>124</v>
      </c>
      <c r="C117" t="s">
        <v>1926</v>
      </c>
      <c r="D117" s="31" t="s">
        <v>1819</v>
      </c>
      <c r="E117" s="8" t="s">
        <v>1818</v>
      </c>
      <c r="G117" s="16" t="str">
        <f t="shared" si="3"/>
        <v>Vanellus senegallus</v>
      </c>
      <c r="H117" s="16"/>
    </row>
    <row r="118" spans="1:8" x14ac:dyDescent="0.25">
      <c r="A118" s="14">
        <f t="shared" si="2"/>
        <v>266</v>
      </c>
      <c r="B118" s="40" t="s">
        <v>130</v>
      </c>
      <c r="C118" t="s">
        <v>1926</v>
      </c>
      <c r="D118" s="31" t="s">
        <v>1819</v>
      </c>
      <c r="E118" s="8" t="s">
        <v>1818</v>
      </c>
      <c r="F118" s="9"/>
      <c r="G118" s="16" t="str">
        <f t="shared" si="3"/>
        <v>Tringa glareola</v>
      </c>
      <c r="H118" s="16"/>
    </row>
    <row r="119" spans="1:8" x14ac:dyDescent="0.25">
      <c r="A119" s="14">
        <f t="shared" si="2"/>
        <v>683</v>
      </c>
      <c r="B119" s="40" t="s">
        <v>1232</v>
      </c>
      <c r="C119" t="s">
        <v>1926</v>
      </c>
      <c r="D119" s="31" t="s">
        <v>1819</v>
      </c>
      <c r="E119" s="8" t="s">
        <v>1818</v>
      </c>
      <c r="F119" s="9"/>
      <c r="G119" s="16" t="str">
        <f t="shared" si="3"/>
        <v>Prinia subflava</v>
      </c>
      <c r="H119" s="16"/>
    </row>
    <row r="120" spans="1:8" x14ac:dyDescent="0.25">
      <c r="A120" s="14">
        <f t="shared" si="2"/>
        <v>689</v>
      </c>
      <c r="B120" s="40" t="s">
        <v>1234</v>
      </c>
      <c r="C120" t="s">
        <v>1926</v>
      </c>
      <c r="D120" s="31" t="s">
        <v>1819</v>
      </c>
      <c r="E120" s="8" t="s">
        <v>1818</v>
      </c>
      <c r="F120" s="15"/>
      <c r="G120" s="16" t="str">
        <f t="shared" si="3"/>
        <v>Muscicapa striata</v>
      </c>
      <c r="H120" s="16"/>
    </row>
    <row r="121" spans="1:8" x14ac:dyDescent="0.25">
      <c r="A121" s="14">
        <f t="shared" si="2"/>
        <v>710</v>
      </c>
      <c r="B121" s="40" t="s">
        <v>1250</v>
      </c>
      <c r="C121" t="s">
        <v>1926</v>
      </c>
      <c r="D121" s="31" t="s">
        <v>1819</v>
      </c>
      <c r="E121" s="8" t="s">
        <v>1818</v>
      </c>
      <c r="F121" s="9"/>
      <c r="G121" s="16" t="str">
        <f t="shared" si="3"/>
        <v>Terpsiphone viridis</v>
      </c>
      <c r="H121" s="16"/>
    </row>
    <row r="122" spans="1:8" x14ac:dyDescent="0.25">
      <c r="A122" s="14">
        <f t="shared" si="2"/>
        <v>733</v>
      </c>
      <c r="B122" s="40" t="s">
        <v>1271</v>
      </c>
      <c r="C122" t="s">
        <v>1926</v>
      </c>
      <c r="D122" s="31" t="s">
        <v>1819</v>
      </c>
      <c r="E122" s="8" t="s">
        <v>1818</v>
      </c>
      <c r="G122" s="16" t="str">
        <f t="shared" si="3"/>
        <v>Lanius collurio</v>
      </c>
      <c r="H122" s="16"/>
    </row>
    <row r="123" spans="1:8" x14ac:dyDescent="0.25">
      <c r="A123" s="14">
        <f t="shared" si="2"/>
        <v>735</v>
      </c>
      <c r="B123" s="40" t="s">
        <v>1272</v>
      </c>
      <c r="C123" t="s">
        <v>1926</v>
      </c>
      <c r="D123" s="31" t="s">
        <v>1819</v>
      </c>
      <c r="E123" s="8" t="s">
        <v>1818</v>
      </c>
      <c r="F123" s="9"/>
      <c r="G123" s="16" t="str">
        <f t="shared" si="3"/>
        <v>Corvinella melanoleuca</v>
      </c>
      <c r="H123" s="16"/>
    </row>
    <row r="124" spans="1:8" x14ac:dyDescent="0.25">
      <c r="A124" s="14">
        <f t="shared" si="2"/>
        <v>737</v>
      </c>
      <c r="B124" s="40" t="s">
        <v>1274</v>
      </c>
      <c r="C124" t="s">
        <v>1926</v>
      </c>
      <c r="D124" s="31" t="s">
        <v>1819</v>
      </c>
      <c r="E124" s="8" t="s">
        <v>1818</v>
      </c>
      <c r="F124" s="9"/>
      <c r="G124" s="16" t="str">
        <f t="shared" si="3"/>
        <v>Laniarius aethiopicus</v>
      </c>
      <c r="H124" s="16"/>
    </row>
    <row r="125" spans="1:8" x14ac:dyDescent="0.25">
      <c r="A125" s="14">
        <f t="shared" si="2"/>
        <v>740</v>
      </c>
      <c r="B125" s="40" t="s">
        <v>1277</v>
      </c>
      <c r="C125" t="s">
        <v>1926</v>
      </c>
      <c r="D125" s="31" t="s">
        <v>1819</v>
      </c>
      <c r="E125" s="8" t="s">
        <v>1818</v>
      </c>
      <c r="F125" s="15"/>
      <c r="G125" s="16" t="str">
        <f t="shared" si="3"/>
        <v>Dryoscopus cubla</v>
      </c>
      <c r="H125" s="16"/>
    </row>
    <row r="126" spans="1:8" x14ac:dyDescent="0.25">
      <c r="A126" s="14">
        <f t="shared" si="2"/>
        <v>295</v>
      </c>
      <c r="B126" s="40" t="s">
        <v>972</v>
      </c>
      <c r="C126" t="s">
        <v>1926</v>
      </c>
      <c r="D126" s="31" t="s">
        <v>1819</v>
      </c>
      <c r="E126" s="8" t="s">
        <v>1818</v>
      </c>
      <c r="F126" s="9"/>
      <c r="G126" s="16" t="str">
        <f t="shared" si="3"/>
        <v>Himantopus himantopus</v>
      </c>
      <c r="H126" s="16"/>
    </row>
    <row r="127" spans="1:8" x14ac:dyDescent="0.25">
      <c r="A127" s="14">
        <f t="shared" si="2"/>
        <v>352</v>
      </c>
      <c r="B127" s="40" t="s">
        <v>1014</v>
      </c>
      <c r="C127" t="s">
        <v>1926</v>
      </c>
      <c r="D127" s="31" t="s">
        <v>1819</v>
      </c>
      <c r="E127" s="8" t="s">
        <v>1818</v>
      </c>
      <c r="F127" s="9"/>
      <c r="G127" s="16" t="str">
        <f t="shared" si="3"/>
        <v>Streptopelia semitorquata</v>
      </c>
      <c r="H127" s="16"/>
    </row>
    <row r="128" spans="1:8" x14ac:dyDescent="0.25">
      <c r="A128" s="14">
        <f t="shared" si="2"/>
        <v>355</v>
      </c>
      <c r="B128" s="40" t="s">
        <v>1015</v>
      </c>
      <c r="C128" t="s">
        <v>1926</v>
      </c>
      <c r="D128" s="31" t="s">
        <v>1819</v>
      </c>
      <c r="E128" s="8" t="s">
        <v>1818</v>
      </c>
      <c r="F128" s="9"/>
      <c r="G128" s="16" t="str">
        <f t="shared" si="3"/>
        <v>Streptopelia senegalensis</v>
      </c>
      <c r="H128" s="16"/>
    </row>
    <row r="129" spans="1:8" x14ac:dyDescent="0.25">
      <c r="A129" s="14">
        <f t="shared" si="2"/>
        <v>356</v>
      </c>
      <c r="B129" s="40" t="s">
        <v>1016</v>
      </c>
      <c r="C129" t="s">
        <v>1926</v>
      </c>
      <c r="D129" s="31" t="s">
        <v>1819</v>
      </c>
      <c r="E129" s="8" t="s">
        <v>1818</v>
      </c>
      <c r="F129" s="9"/>
      <c r="G129" s="16" t="str">
        <f t="shared" si="3"/>
        <v>Oena capensis</v>
      </c>
      <c r="H129" s="16"/>
    </row>
    <row r="130" spans="1:8" x14ac:dyDescent="0.25">
      <c r="A130" s="14">
        <f t="shared" si="2"/>
        <v>358</v>
      </c>
      <c r="B130" s="40" t="s">
        <v>1018</v>
      </c>
      <c r="C130" t="s">
        <v>1926</v>
      </c>
      <c r="D130" s="31" t="s">
        <v>1819</v>
      </c>
      <c r="E130" s="8" t="s">
        <v>1818</v>
      </c>
      <c r="F130" s="15"/>
      <c r="G130" s="16" t="str">
        <f t="shared" si="3"/>
        <v>Turtur chalcospilos</v>
      </c>
      <c r="H130" s="16"/>
    </row>
    <row r="131" spans="1:8" x14ac:dyDescent="0.25">
      <c r="A131" s="14">
        <f t="shared" si="2"/>
        <v>741</v>
      </c>
      <c r="B131" s="40" t="s">
        <v>1278</v>
      </c>
      <c r="C131" t="s">
        <v>1926</v>
      </c>
      <c r="D131" s="31" t="s">
        <v>1819</v>
      </c>
      <c r="E131" s="8" t="s">
        <v>1818</v>
      </c>
      <c r="F131" s="15" t="s">
        <v>1195</v>
      </c>
      <c r="G131" s="16" t="str">
        <f t="shared" si="3"/>
        <v>Nilaus afer</v>
      </c>
      <c r="H131" s="16"/>
    </row>
    <row r="132" spans="1:8" x14ac:dyDescent="0.25">
      <c r="A132" s="14">
        <f t="shared" si="2"/>
        <v>744</v>
      </c>
      <c r="B132" s="40" t="s">
        <v>1281</v>
      </c>
      <c r="C132" t="s">
        <v>1926</v>
      </c>
      <c r="D132" s="31" t="s">
        <v>1819</v>
      </c>
      <c r="E132" s="8" t="s">
        <v>1818</v>
      </c>
      <c r="G132" s="16" t="str">
        <f t="shared" si="3"/>
        <v>Tchagra senegala</v>
      </c>
      <c r="H132" s="16"/>
    </row>
    <row r="133" spans="1:8" x14ac:dyDescent="0.25">
      <c r="A133" s="14">
        <f t="shared" ref="A133:A196" si="4">VLOOKUP(B133,Names,2,FALSE)</f>
        <v>748</v>
      </c>
      <c r="B133" s="40" t="s">
        <v>1284</v>
      </c>
      <c r="C133" t="s">
        <v>1926</v>
      </c>
      <c r="D133" s="31" t="s">
        <v>1819</v>
      </c>
      <c r="E133" s="8" t="s">
        <v>1818</v>
      </c>
      <c r="F133" s="15"/>
      <c r="G133" s="16" t="str">
        <f t="shared" ref="G133:G196" si="5">VLOOKUP(B133,Names,4,FALSE)</f>
        <v>Telophorus sulfureopectus</v>
      </c>
      <c r="H133" s="16"/>
    </row>
    <row r="134" spans="1:8" x14ac:dyDescent="0.25">
      <c r="A134" s="14">
        <f t="shared" si="4"/>
        <v>758</v>
      </c>
      <c r="B134" s="40" t="s">
        <v>1398</v>
      </c>
      <c r="C134" t="s">
        <v>1926</v>
      </c>
      <c r="D134" s="31" t="s">
        <v>1819</v>
      </c>
      <c r="E134" s="8" t="s">
        <v>1818</v>
      </c>
      <c r="F134" s="15" t="s">
        <v>1195</v>
      </c>
      <c r="G134" s="16" t="str">
        <f t="shared" si="5"/>
        <v>Acridotheres tristis</v>
      </c>
      <c r="H134" s="16"/>
    </row>
    <row r="135" spans="1:8" x14ac:dyDescent="0.25">
      <c r="A135" s="14">
        <f t="shared" si="4"/>
        <v>763</v>
      </c>
      <c r="B135" s="40" t="s">
        <v>1828</v>
      </c>
      <c r="C135" t="s">
        <v>1926</v>
      </c>
      <c r="D135" s="31" t="s">
        <v>1819</v>
      </c>
      <c r="E135" s="8" t="s">
        <v>1818</v>
      </c>
      <c r="G135" s="16" t="str">
        <f t="shared" si="5"/>
        <v>Lamprotornis mevesii</v>
      </c>
      <c r="H135" s="16"/>
    </row>
    <row r="136" spans="1:8" x14ac:dyDescent="0.25">
      <c r="A136" s="14">
        <f t="shared" si="4"/>
        <v>764</v>
      </c>
      <c r="B136" s="40" t="s">
        <v>1293</v>
      </c>
      <c r="C136" t="s">
        <v>1926</v>
      </c>
      <c r="D136" s="31" t="s">
        <v>1819</v>
      </c>
      <c r="E136" s="8" t="s">
        <v>1818</v>
      </c>
      <c r="F136" s="15"/>
      <c r="G136" s="16" t="str">
        <f t="shared" si="5"/>
        <v>Lamprotornis nitens</v>
      </c>
      <c r="H136" s="16"/>
    </row>
    <row r="137" spans="1:8" x14ac:dyDescent="0.25">
      <c r="A137" s="14">
        <f t="shared" si="4"/>
        <v>765</v>
      </c>
      <c r="B137" s="40" t="s">
        <v>1294</v>
      </c>
      <c r="C137" t="s">
        <v>1926</v>
      </c>
      <c r="D137" s="31" t="s">
        <v>1819</v>
      </c>
      <c r="E137" s="8" t="s">
        <v>1818</v>
      </c>
      <c r="F137" s="15"/>
      <c r="G137" s="16" t="str">
        <f t="shared" si="5"/>
        <v>Lamprotornis chalybaeus</v>
      </c>
      <c r="H137" s="16"/>
    </row>
    <row r="138" spans="1:8" x14ac:dyDescent="0.25">
      <c r="A138" s="14">
        <f t="shared" si="4"/>
        <v>769</v>
      </c>
      <c r="B138" s="40" t="s">
        <v>1297</v>
      </c>
      <c r="C138" t="s">
        <v>1926</v>
      </c>
      <c r="D138" s="31" t="s">
        <v>1819</v>
      </c>
      <c r="E138" s="8" t="s">
        <v>1818</v>
      </c>
      <c r="F138" s="9"/>
      <c r="G138" s="16" t="str">
        <f t="shared" si="5"/>
        <v>Onychognathus morio</v>
      </c>
      <c r="H138" s="16"/>
    </row>
    <row r="139" spans="1:8" x14ac:dyDescent="0.25">
      <c r="A139" s="14">
        <f t="shared" si="4"/>
        <v>784</v>
      </c>
      <c r="B139" s="40" t="s">
        <v>1307</v>
      </c>
      <c r="C139" t="s">
        <v>1926</v>
      </c>
      <c r="D139" s="31" t="s">
        <v>1819</v>
      </c>
      <c r="E139" s="8" t="s">
        <v>1818</v>
      </c>
      <c r="F139" s="9"/>
      <c r="G139" s="16" t="str">
        <f t="shared" si="5"/>
        <v>Cinnyris manoensis</v>
      </c>
      <c r="H139" s="16"/>
    </row>
    <row r="140" spans="1:8" x14ac:dyDescent="0.25">
      <c r="A140" s="14">
        <f t="shared" si="4"/>
        <v>787</v>
      </c>
      <c r="B140" s="40" t="s">
        <v>1310</v>
      </c>
      <c r="C140" t="s">
        <v>1926</v>
      </c>
      <c r="D140" s="31" t="s">
        <v>1819</v>
      </c>
      <c r="E140" s="8" t="s">
        <v>1818</v>
      </c>
      <c r="F140" s="9"/>
      <c r="G140" s="16" t="str">
        <f t="shared" si="5"/>
        <v>Cinnyris talatala</v>
      </c>
      <c r="H140" s="16"/>
    </row>
    <row r="141" spans="1:8" x14ac:dyDescent="0.25">
      <c r="A141" s="14">
        <f t="shared" si="4"/>
        <v>791</v>
      </c>
      <c r="B141" s="40" t="s">
        <v>1313</v>
      </c>
      <c r="C141" t="s">
        <v>1926</v>
      </c>
      <c r="D141" s="31" t="s">
        <v>1819</v>
      </c>
      <c r="E141" s="8" t="s">
        <v>1818</v>
      </c>
      <c r="F141" s="9"/>
      <c r="G141" s="16" t="str">
        <f t="shared" si="5"/>
        <v>Cyanomitra senegalensis</v>
      </c>
      <c r="H141" s="16"/>
    </row>
    <row r="142" spans="1:8" x14ac:dyDescent="0.25">
      <c r="A142" s="14">
        <f t="shared" si="4"/>
        <v>798</v>
      </c>
      <c r="B142" s="40" t="s">
        <v>1320</v>
      </c>
      <c r="C142" t="s">
        <v>1926</v>
      </c>
      <c r="D142" s="31" t="s">
        <v>1819</v>
      </c>
      <c r="E142" s="8" t="s">
        <v>1818</v>
      </c>
      <c r="F142" s="15" t="s">
        <v>1195</v>
      </c>
      <c r="G142" s="16" t="str">
        <f t="shared" si="5"/>
        <v>Bubalornis niger</v>
      </c>
      <c r="H142" s="16"/>
    </row>
    <row r="143" spans="1:8" x14ac:dyDescent="0.25">
      <c r="A143" s="14">
        <f t="shared" si="4"/>
        <v>799</v>
      </c>
      <c r="B143" s="40" t="s">
        <v>1216</v>
      </c>
      <c r="C143" t="s">
        <v>1926</v>
      </c>
      <c r="D143" s="31" t="s">
        <v>1819</v>
      </c>
      <c r="E143" s="8" t="s">
        <v>1818</v>
      </c>
      <c r="G143" s="16" t="str">
        <f t="shared" si="5"/>
        <v>Plocepasser mahali</v>
      </c>
      <c r="H143" s="16"/>
    </row>
    <row r="144" spans="1:8" x14ac:dyDescent="0.25">
      <c r="A144" s="14">
        <f t="shared" si="4"/>
        <v>801</v>
      </c>
      <c r="B144" s="40" t="s">
        <v>1321</v>
      </c>
      <c r="C144" t="s">
        <v>1926</v>
      </c>
      <c r="D144" s="31" t="s">
        <v>1819</v>
      </c>
      <c r="E144" s="8" t="s">
        <v>1818</v>
      </c>
      <c r="G144" s="16" t="str">
        <f t="shared" si="5"/>
        <v>Passer domesticus</v>
      </c>
      <c r="H144" s="16"/>
    </row>
    <row r="145" spans="1:8" x14ac:dyDescent="0.25">
      <c r="A145" s="14">
        <f t="shared" si="4"/>
        <v>804</v>
      </c>
      <c r="B145" s="40" t="s">
        <v>1324</v>
      </c>
      <c r="C145" t="s">
        <v>1926</v>
      </c>
      <c r="D145" s="31" t="s">
        <v>1819</v>
      </c>
      <c r="E145" s="8" t="s">
        <v>1818</v>
      </c>
      <c r="F145" s="9"/>
      <c r="G145" s="16" t="str">
        <f t="shared" si="5"/>
        <v>Passer diffusus</v>
      </c>
      <c r="H145" s="16"/>
    </row>
    <row r="146" spans="1:8" x14ac:dyDescent="0.25">
      <c r="A146" s="14">
        <f t="shared" si="4"/>
        <v>806</v>
      </c>
      <c r="B146" s="40" t="s">
        <v>1326</v>
      </c>
      <c r="C146" t="s">
        <v>1926</v>
      </c>
      <c r="D146" s="31" t="s">
        <v>1819</v>
      </c>
      <c r="E146" s="8" t="s">
        <v>1818</v>
      </c>
      <c r="F146" s="9"/>
      <c r="G146" s="16" t="str">
        <f t="shared" si="5"/>
        <v>Sporopipes squamifrons</v>
      </c>
      <c r="H146" s="16"/>
    </row>
    <row r="147" spans="1:8" x14ac:dyDescent="0.25">
      <c r="A147" s="14">
        <f t="shared" si="4"/>
        <v>807</v>
      </c>
      <c r="B147" s="40" t="s">
        <v>1327</v>
      </c>
      <c r="C147" t="s">
        <v>1926</v>
      </c>
      <c r="D147" s="31" t="s">
        <v>1819</v>
      </c>
      <c r="E147" s="8" t="s">
        <v>1818</v>
      </c>
      <c r="F147" s="15" t="s">
        <v>1195</v>
      </c>
      <c r="G147" s="16" t="str">
        <f t="shared" si="5"/>
        <v>Amblyospiza albifrons</v>
      </c>
      <c r="H147" s="16"/>
    </row>
    <row r="148" spans="1:8" x14ac:dyDescent="0.25">
      <c r="A148" s="14">
        <f t="shared" si="4"/>
        <v>811</v>
      </c>
      <c r="B148" s="40" t="s">
        <v>1330</v>
      </c>
      <c r="C148" t="s">
        <v>1926</v>
      </c>
      <c r="D148" s="31" t="s">
        <v>1819</v>
      </c>
      <c r="E148" s="8" t="s">
        <v>1818</v>
      </c>
      <c r="G148" s="16" t="str">
        <f t="shared" si="5"/>
        <v>Ploceus cucullatus</v>
      </c>
      <c r="H148" s="16"/>
    </row>
    <row r="149" spans="1:8" x14ac:dyDescent="0.25">
      <c r="A149" s="14">
        <f t="shared" si="4"/>
        <v>814</v>
      </c>
      <c r="B149" s="40" t="s">
        <v>1332</v>
      </c>
      <c r="C149" t="s">
        <v>1926</v>
      </c>
      <c r="D149" s="31" t="s">
        <v>1819</v>
      </c>
      <c r="E149" s="8" t="s">
        <v>1818</v>
      </c>
      <c r="F149" s="9"/>
      <c r="G149" s="16" t="str">
        <f t="shared" si="5"/>
        <v>Ploceus velatus</v>
      </c>
      <c r="H149" s="16"/>
    </row>
    <row r="150" spans="1:8" x14ac:dyDescent="0.25">
      <c r="A150" s="14">
        <f t="shared" si="4"/>
        <v>816</v>
      </c>
      <c r="B150" s="40" t="s">
        <v>1334</v>
      </c>
      <c r="C150" t="s">
        <v>1926</v>
      </c>
      <c r="D150" s="31" t="s">
        <v>1819</v>
      </c>
      <c r="E150" s="8" t="s">
        <v>1818</v>
      </c>
      <c r="F150" s="15"/>
      <c r="G150" s="16" t="str">
        <f t="shared" si="5"/>
        <v>Ploceus xanthops</v>
      </c>
      <c r="H150" s="16"/>
    </row>
    <row r="151" spans="1:8" x14ac:dyDescent="0.25">
      <c r="A151" s="14">
        <f t="shared" si="4"/>
        <v>373</v>
      </c>
      <c r="B151" s="40" t="s">
        <v>1027</v>
      </c>
      <c r="C151" t="s">
        <v>1926</v>
      </c>
      <c r="D151" s="31" t="s">
        <v>1819</v>
      </c>
      <c r="E151" s="8" t="s">
        <v>1818</v>
      </c>
      <c r="G151" s="16" t="str">
        <f t="shared" si="5"/>
        <v>Corythaixoides concolor</v>
      </c>
      <c r="H151" s="16"/>
    </row>
    <row r="152" spans="1:8" x14ac:dyDescent="0.25">
      <c r="A152" s="14">
        <f t="shared" si="4"/>
        <v>377</v>
      </c>
      <c r="B152" s="40" t="s">
        <v>1031</v>
      </c>
      <c r="C152" t="s">
        <v>1926</v>
      </c>
      <c r="D152" s="31" t="s">
        <v>1819</v>
      </c>
      <c r="E152" s="8" t="s">
        <v>1818</v>
      </c>
      <c r="G152" s="16" t="str">
        <f t="shared" si="5"/>
        <v>Cuculus solitarius</v>
      </c>
      <c r="H152" s="16"/>
    </row>
    <row r="153" spans="1:8" x14ac:dyDescent="0.25">
      <c r="A153" s="14">
        <f t="shared" si="4"/>
        <v>378</v>
      </c>
      <c r="B153" s="40" t="s">
        <v>1032</v>
      </c>
      <c r="C153" t="s">
        <v>1926</v>
      </c>
      <c r="D153" s="31" t="s">
        <v>1819</v>
      </c>
      <c r="E153" s="8" t="s">
        <v>1818</v>
      </c>
      <c r="G153" s="16" t="str">
        <f t="shared" si="5"/>
        <v>Cuculus clamosus</v>
      </c>
      <c r="H153" s="16"/>
    </row>
    <row r="154" spans="1:8" x14ac:dyDescent="0.25">
      <c r="A154" s="14">
        <f t="shared" si="4"/>
        <v>382</v>
      </c>
      <c r="B154" s="40" t="s">
        <v>1035</v>
      </c>
      <c r="C154" t="s">
        <v>1926</v>
      </c>
      <c r="D154" s="31" t="s">
        <v>1819</v>
      </c>
      <c r="E154" s="8" t="s">
        <v>1818</v>
      </c>
      <c r="G154" s="16" t="str">
        <f t="shared" si="5"/>
        <v>Clamator jacobinus</v>
      </c>
      <c r="H154" s="16"/>
    </row>
    <row r="155" spans="1:8" x14ac:dyDescent="0.25">
      <c r="A155" s="14">
        <f t="shared" si="4"/>
        <v>385</v>
      </c>
      <c r="B155" s="40" t="s">
        <v>1831</v>
      </c>
      <c r="C155" t="s">
        <v>1926</v>
      </c>
      <c r="D155" s="31" t="s">
        <v>1819</v>
      </c>
      <c r="E155" s="8" t="s">
        <v>1818</v>
      </c>
      <c r="G155" s="16" t="str">
        <f t="shared" si="5"/>
        <v>Chrysococcyx klaas</v>
      </c>
      <c r="H155" s="16"/>
    </row>
    <row r="156" spans="1:8" x14ac:dyDescent="0.25">
      <c r="A156" s="14">
        <f t="shared" si="4"/>
        <v>386</v>
      </c>
      <c r="B156" s="40" t="s">
        <v>1382</v>
      </c>
      <c r="C156" t="s">
        <v>1926</v>
      </c>
      <c r="D156" s="31" t="s">
        <v>1819</v>
      </c>
      <c r="E156" s="8" t="s">
        <v>1818</v>
      </c>
      <c r="F156" s="9"/>
      <c r="G156" s="16" t="str">
        <f t="shared" si="5"/>
        <v>Chrysococcyx caprius</v>
      </c>
      <c r="H156" s="16"/>
    </row>
    <row r="157" spans="1:8" x14ac:dyDescent="0.25">
      <c r="A157" s="14">
        <f t="shared" si="4"/>
        <v>390</v>
      </c>
      <c r="B157" s="40" t="s">
        <v>1040</v>
      </c>
      <c r="C157" t="s">
        <v>1926</v>
      </c>
      <c r="D157" s="31" t="s">
        <v>1819</v>
      </c>
      <c r="E157" s="8" t="s">
        <v>1818</v>
      </c>
      <c r="G157" s="16" t="str">
        <f t="shared" si="5"/>
        <v>Centropus senegalensis</v>
      </c>
      <c r="H157" s="16"/>
    </row>
    <row r="158" spans="1:8" x14ac:dyDescent="0.25">
      <c r="A158" s="14">
        <f t="shared" si="4"/>
        <v>392</v>
      </c>
      <c r="B158" s="40" t="s">
        <v>1042</v>
      </c>
      <c r="C158" t="s">
        <v>1926</v>
      </c>
      <c r="D158" s="31" t="s">
        <v>1819</v>
      </c>
      <c r="E158" s="8" t="s">
        <v>1818</v>
      </c>
      <c r="F158" s="9"/>
      <c r="G158" s="16" t="str">
        <f t="shared" si="5"/>
        <v>Tyto alba</v>
      </c>
      <c r="H158" s="16"/>
    </row>
    <row r="159" spans="1:8" x14ac:dyDescent="0.25">
      <c r="A159" s="14">
        <f t="shared" si="4"/>
        <v>401</v>
      </c>
      <c r="B159" s="40" t="s">
        <v>1156</v>
      </c>
      <c r="C159" t="s">
        <v>1926</v>
      </c>
      <c r="D159" s="31" t="s">
        <v>1819</v>
      </c>
      <c r="E159" s="8" t="s">
        <v>1818</v>
      </c>
      <c r="F159" s="15"/>
      <c r="G159" s="16" t="str">
        <f t="shared" si="5"/>
        <v>Bubo africanus</v>
      </c>
      <c r="H159" s="16"/>
    </row>
    <row r="160" spans="1:8" x14ac:dyDescent="0.25">
      <c r="A160" s="14">
        <f t="shared" si="4"/>
        <v>416</v>
      </c>
      <c r="B160" s="40" t="s">
        <v>1061</v>
      </c>
      <c r="C160" t="s">
        <v>1926</v>
      </c>
      <c r="D160" s="31" t="s">
        <v>1819</v>
      </c>
      <c r="E160" s="8" t="s">
        <v>1818</v>
      </c>
      <c r="F160" s="9"/>
      <c r="G160" s="16" t="str">
        <f t="shared" si="5"/>
        <v>Apus horus</v>
      </c>
      <c r="H160" s="16"/>
    </row>
    <row r="161" spans="1:8" x14ac:dyDescent="0.25">
      <c r="A161" s="14">
        <f t="shared" si="4"/>
        <v>421</v>
      </c>
      <c r="B161" s="40" t="s">
        <v>1066</v>
      </c>
      <c r="C161" t="s">
        <v>1926</v>
      </c>
      <c r="D161" s="31" t="s">
        <v>1819</v>
      </c>
      <c r="E161" s="8" t="s">
        <v>1818</v>
      </c>
      <c r="F161" s="9"/>
      <c r="G161" s="16" t="str">
        <f t="shared" si="5"/>
        <v>Cypsiurus parvus</v>
      </c>
      <c r="H161" s="16"/>
    </row>
    <row r="162" spans="1:8" x14ac:dyDescent="0.25">
      <c r="A162" s="14">
        <f t="shared" si="4"/>
        <v>426</v>
      </c>
      <c r="B162" s="40" t="s">
        <v>1069</v>
      </c>
      <c r="C162" t="s">
        <v>1926</v>
      </c>
      <c r="D162" s="31" t="s">
        <v>1819</v>
      </c>
      <c r="E162" s="8" t="s">
        <v>1818</v>
      </c>
      <c r="F162" s="9"/>
      <c r="G162" s="16" t="str">
        <f t="shared" si="5"/>
        <v>Urocolius indicus</v>
      </c>
      <c r="H162" s="16"/>
    </row>
    <row r="163" spans="1:8" x14ac:dyDescent="0.25">
      <c r="A163" s="14">
        <f t="shared" si="4"/>
        <v>821</v>
      </c>
      <c r="B163" s="40" t="s">
        <v>1339</v>
      </c>
      <c r="C163" t="s">
        <v>1926</v>
      </c>
      <c r="D163" s="31" t="s">
        <v>1819</v>
      </c>
      <c r="E163" s="8" t="s">
        <v>1818</v>
      </c>
      <c r="F163" s="9"/>
      <c r="G163" s="16" t="str">
        <f t="shared" si="5"/>
        <v>Quelea quelea</v>
      </c>
      <c r="H163" s="16"/>
    </row>
    <row r="164" spans="1:8" x14ac:dyDescent="0.25">
      <c r="A164" s="14">
        <f t="shared" si="4"/>
        <v>824</v>
      </c>
      <c r="B164" s="40" t="s">
        <v>1342</v>
      </c>
      <c r="C164" t="s">
        <v>1926</v>
      </c>
      <c r="D164" s="31" t="s">
        <v>1819</v>
      </c>
      <c r="E164" s="8" t="s">
        <v>1818</v>
      </c>
      <c r="F164" s="15"/>
      <c r="G164" s="16" t="str">
        <f t="shared" si="5"/>
        <v>Euplectes orix</v>
      </c>
      <c r="H164" s="16"/>
    </row>
    <row r="165" spans="1:8" x14ac:dyDescent="0.25">
      <c r="A165" s="14">
        <f t="shared" si="4"/>
        <v>827</v>
      </c>
      <c r="B165" s="40" t="s">
        <v>1345</v>
      </c>
      <c r="C165" t="s">
        <v>1926</v>
      </c>
      <c r="D165" s="31" t="s">
        <v>1819</v>
      </c>
      <c r="E165" s="8" t="s">
        <v>1818</v>
      </c>
      <c r="F165" s="15" t="s">
        <v>1195</v>
      </c>
      <c r="G165" s="16" t="str">
        <f t="shared" si="5"/>
        <v>Euplectes capensis</v>
      </c>
      <c r="H165" s="16"/>
    </row>
    <row r="166" spans="1:8" x14ac:dyDescent="0.25">
      <c r="A166" s="14">
        <f t="shared" si="4"/>
        <v>829</v>
      </c>
      <c r="B166" s="40" t="s">
        <v>1347</v>
      </c>
      <c r="C166" t="s">
        <v>1926</v>
      </c>
      <c r="D166" s="31" t="s">
        <v>1819</v>
      </c>
      <c r="E166" s="8" t="s">
        <v>1818</v>
      </c>
      <c r="G166" s="16" t="str">
        <f t="shared" si="5"/>
        <v>Euplectes albonotatus</v>
      </c>
      <c r="H166" s="16"/>
    </row>
    <row r="167" spans="1:8" x14ac:dyDescent="0.25">
      <c r="A167" s="14">
        <f t="shared" si="4"/>
        <v>834</v>
      </c>
      <c r="B167" s="40" t="s">
        <v>1217</v>
      </c>
      <c r="C167" t="s">
        <v>1926</v>
      </c>
      <c r="D167" s="31" t="s">
        <v>1819</v>
      </c>
      <c r="E167" s="8" t="s">
        <v>1818</v>
      </c>
      <c r="F167" s="9"/>
      <c r="G167" s="16" t="str">
        <f t="shared" si="5"/>
        <v>Pytilia melba</v>
      </c>
      <c r="H167" s="16"/>
    </row>
    <row r="168" spans="1:8" x14ac:dyDescent="0.25">
      <c r="A168" s="14">
        <f t="shared" si="4"/>
        <v>841</v>
      </c>
      <c r="B168" s="40" t="s">
        <v>1830</v>
      </c>
      <c r="C168" t="s">
        <v>1926</v>
      </c>
      <c r="D168" s="31" t="s">
        <v>1819</v>
      </c>
      <c r="E168" s="8" t="s">
        <v>1818</v>
      </c>
      <c r="G168" s="16" t="str">
        <f t="shared" si="5"/>
        <v>Lagonosticta rhodopareia</v>
      </c>
      <c r="H168" s="16"/>
    </row>
    <row r="169" spans="1:8" x14ac:dyDescent="0.25">
      <c r="A169" s="14">
        <f t="shared" si="4"/>
        <v>842</v>
      </c>
      <c r="B169" s="40" t="s">
        <v>685</v>
      </c>
      <c r="C169" t="s">
        <v>1926</v>
      </c>
      <c r="D169" s="31" t="s">
        <v>1819</v>
      </c>
      <c r="E169" s="8" t="s">
        <v>1818</v>
      </c>
      <c r="F169" s="9"/>
      <c r="G169" s="16" t="str">
        <f t="shared" si="5"/>
        <v>Lagonosticta senegala</v>
      </c>
      <c r="H169" s="16"/>
    </row>
    <row r="170" spans="1:8" x14ac:dyDescent="0.25">
      <c r="A170" s="14">
        <f t="shared" si="4"/>
        <v>844</v>
      </c>
      <c r="B170" s="40" t="s">
        <v>687</v>
      </c>
      <c r="C170" t="s">
        <v>1926</v>
      </c>
      <c r="D170" s="31" t="s">
        <v>1819</v>
      </c>
      <c r="E170" s="8" t="s">
        <v>1818</v>
      </c>
      <c r="F170" s="15"/>
      <c r="G170" s="16" t="str">
        <f t="shared" si="5"/>
        <v>Uraeginthus angolensis</v>
      </c>
      <c r="H170" s="16"/>
    </row>
    <row r="171" spans="1:8" x14ac:dyDescent="0.25">
      <c r="A171" s="14">
        <f t="shared" si="4"/>
        <v>845</v>
      </c>
      <c r="B171" s="40" t="s">
        <v>688</v>
      </c>
      <c r="C171" t="s">
        <v>1926</v>
      </c>
      <c r="D171" s="31" t="s">
        <v>1819</v>
      </c>
      <c r="E171" s="8" t="s">
        <v>1818</v>
      </c>
      <c r="G171" s="16" t="str">
        <f t="shared" si="5"/>
        <v>Granatina granatina</v>
      </c>
      <c r="H171" s="16"/>
    </row>
    <row r="172" spans="1:8" x14ac:dyDescent="0.25">
      <c r="A172" s="14">
        <f t="shared" si="4"/>
        <v>846</v>
      </c>
      <c r="B172" s="40" t="s">
        <v>689</v>
      </c>
      <c r="C172" t="s">
        <v>1926</v>
      </c>
      <c r="D172" s="31" t="s">
        <v>1819</v>
      </c>
      <c r="E172" s="8" t="s">
        <v>1818</v>
      </c>
      <c r="F172" s="9"/>
      <c r="G172" s="16" t="str">
        <f t="shared" si="5"/>
        <v>Estrilda astrild</v>
      </c>
      <c r="H172" s="16"/>
    </row>
    <row r="173" spans="1:8" x14ac:dyDescent="0.25">
      <c r="A173" s="14">
        <f t="shared" si="4"/>
        <v>855</v>
      </c>
      <c r="B173" s="40" t="s">
        <v>697</v>
      </c>
      <c r="C173" t="s">
        <v>1926</v>
      </c>
      <c r="D173" s="31" t="s">
        <v>1819</v>
      </c>
      <c r="E173" s="8" t="s">
        <v>1818</v>
      </c>
      <c r="G173" s="16" t="str">
        <f t="shared" si="5"/>
        <v>Amadina fasciata</v>
      </c>
      <c r="H173" s="16"/>
    </row>
    <row r="174" spans="1:8" x14ac:dyDescent="0.25">
      <c r="A174" s="14">
        <f t="shared" si="4"/>
        <v>857</v>
      </c>
      <c r="B174" s="40" t="s">
        <v>699</v>
      </c>
      <c r="C174" t="s">
        <v>1926</v>
      </c>
      <c r="D174" s="31" t="s">
        <v>1819</v>
      </c>
      <c r="E174" s="8" t="s">
        <v>1818</v>
      </c>
      <c r="G174" s="16" t="str">
        <f t="shared" si="5"/>
        <v>Spermestes cucullatus</v>
      </c>
      <c r="H174" s="16"/>
    </row>
    <row r="175" spans="1:8" x14ac:dyDescent="0.25">
      <c r="A175" s="14">
        <f t="shared" si="4"/>
        <v>860</v>
      </c>
      <c r="B175" s="40" t="s">
        <v>1218</v>
      </c>
      <c r="C175" t="s">
        <v>1926</v>
      </c>
      <c r="D175" s="31" t="s">
        <v>1819</v>
      </c>
      <c r="E175" s="8" t="s">
        <v>1818</v>
      </c>
      <c r="F175" s="15" t="s">
        <v>1195</v>
      </c>
      <c r="G175" s="16" t="str">
        <f t="shared" si="5"/>
        <v>Vidua macroura</v>
      </c>
      <c r="H175" s="16"/>
    </row>
    <row r="176" spans="1:8" x14ac:dyDescent="0.25">
      <c r="A176" s="14">
        <f t="shared" si="4"/>
        <v>870</v>
      </c>
      <c r="B176" s="40" t="s">
        <v>1359</v>
      </c>
      <c r="C176" t="s">
        <v>1926</v>
      </c>
      <c r="D176" s="31" t="s">
        <v>1819</v>
      </c>
      <c r="E176" s="8" t="s">
        <v>1818</v>
      </c>
      <c r="F176" s="9"/>
      <c r="G176" s="16" t="str">
        <f t="shared" si="5"/>
        <v>Crithagra atrogularis</v>
      </c>
      <c r="H176" s="16"/>
    </row>
    <row r="177" spans="1:8" x14ac:dyDescent="0.25">
      <c r="A177" s="14">
        <f t="shared" si="4"/>
        <v>886</v>
      </c>
      <c r="B177" s="40" t="s">
        <v>1372</v>
      </c>
      <c r="C177" t="s">
        <v>1926</v>
      </c>
      <c r="D177" s="31" t="s">
        <v>1819</v>
      </c>
      <c r="E177" s="8" t="s">
        <v>1818</v>
      </c>
      <c r="F177" s="9"/>
      <c r="G177" s="16" t="str">
        <f t="shared" si="5"/>
        <v>Emberiza tahapisi</v>
      </c>
      <c r="H177" s="16"/>
    </row>
    <row r="178" spans="1:8" x14ac:dyDescent="0.25">
      <c r="A178" s="14">
        <f t="shared" si="4"/>
        <v>401</v>
      </c>
      <c r="B178" s="40" t="s">
        <v>1156</v>
      </c>
      <c r="C178" t="s">
        <v>1927</v>
      </c>
      <c r="D178" s="31" t="s">
        <v>1928</v>
      </c>
      <c r="E178" s="8" t="s">
        <v>1818</v>
      </c>
      <c r="F178" s="9"/>
      <c r="G178" s="16" t="str">
        <f t="shared" si="5"/>
        <v>Bubo africanus</v>
      </c>
      <c r="H178" s="16"/>
    </row>
    <row r="179" spans="1:8" x14ac:dyDescent="0.25">
      <c r="A179" s="14">
        <f t="shared" si="4"/>
        <v>405</v>
      </c>
      <c r="B179" s="40" t="s">
        <v>1051</v>
      </c>
      <c r="C179" t="s">
        <v>1927</v>
      </c>
      <c r="D179" s="31" t="s">
        <v>1928</v>
      </c>
      <c r="E179" s="8" t="s">
        <v>1818</v>
      </c>
      <c r="F179" s="9"/>
      <c r="G179" s="16" t="str">
        <f t="shared" si="5"/>
        <v>Caprimulgus pectoralis</v>
      </c>
      <c r="H179" s="16"/>
    </row>
    <row r="180" spans="1:8" x14ac:dyDescent="0.25">
      <c r="A180" s="14">
        <f t="shared" si="4"/>
        <v>357</v>
      </c>
      <c r="B180" s="40" t="s">
        <v>1017</v>
      </c>
      <c r="C180" t="s">
        <v>1927</v>
      </c>
      <c r="D180" s="31" t="s">
        <v>1928</v>
      </c>
      <c r="E180" s="8" t="s">
        <v>1818</v>
      </c>
      <c r="F180" s="15" t="s">
        <v>1195</v>
      </c>
      <c r="G180" s="16" t="str">
        <f t="shared" si="5"/>
        <v>Turtur afer</v>
      </c>
      <c r="H180" s="16"/>
    </row>
    <row r="181" spans="1:8" x14ac:dyDescent="0.25">
      <c r="A181" s="14">
        <f t="shared" si="4"/>
        <v>378</v>
      </c>
      <c r="B181" s="40" t="s">
        <v>1032</v>
      </c>
      <c r="C181" t="s">
        <v>1927</v>
      </c>
      <c r="D181" s="31" t="s">
        <v>1928</v>
      </c>
      <c r="E181" s="8" t="s">
        <v>1818</v>
      </c>
      <c r="F181" s="15"/>
      <c r="G181" s="16" t="str">
        <f t="shared" si="5"/>
        <v>Cuculus clamosus</v>
      </c>
      <c r="H181" s="16"/>
    </row>
    <row r="182" spans="1:8" x14ac:dyDescent="0.25">
      <c r="A182" s="14">
        <f t="shared" si="4"/>
        <v>827</v>
      </c>
      <c r="B182" s="40" t="s">
        <v>1345</v>
      </c>
      <c r="C182" t="s">
        <v>1927</v>
      </c>
      <c r="D182" s="31" t="s">
        <v>1928</v>
      </c>
      <c r="E182" s="8" t="s">
        <v>1818</v>
      </c>
      <c r="G182" s="16" t="str">
        <f t="shared" si="5"/>
        <v>Euplectes capensis</v>
      </c>
      <c r="H182" s="16"/>
    </row>
    <row r="183" spans="1:8" x14ac:dyDescent="0.25">
      <c r="A183" s="14">
        <f t="shared" si="4"/>
        <v>712</v>
      </c>
      <c r="B183" s="40" t="s">
        <v>1252</v>
      </c>
      <c r="C183" t="s">
        <v>1927</v>
      </c>
      <c r="D183" s="31" t="s">
        <v>1928</v>
      </c>
      <c r="E183" s="8" t="s">
        <v>1818</v>
      </c>
      <c r="F183" s="9"/>
      <c r="G183" s="16" t="str">
        <f t="shared" si="5"/>
        <v>Motacilla clara</v>
      </c>
      <c r="H183" s="16"/>
    </row>
    <row r="184" spans="1:8" x14ac:dyDescent="0.25">
      <c r="A184" s="14">
        <f t="shared" si="4"/>
        <v>646</v>
      </c>
      <c r="B184" s="40" t="s">
        <v>474</v>
      </c>
      <c r="C184" t="s">
        <v>1927</v>
      </c>
      <c r="D184" s="31" t="s">
        <v>1928</v>
      </c>
      <c r="E184" s="8" t="s">
        <v>1818</v>
      </c>
      <c r="F184" s="9"/>
      <c r="G184" s="16" t="str">
        <f t="shared" si="5"/>
        <v>Apalis chirindensis</v>
      </c>
      <c r="H184" s="16"/>
    </row>
    <row r="185" spans="1:8" x14ac:dyDescent="0.25">
      <c r="A185" s="14">
        <f t="shared" si="4"/>
        <v>466</v>
      </c>
      <c r="B185" s="40" t="s">
        <v>1100</v>
      </c>
      <c r="C185" t="s">
        <v>1927</v>
      </c>
      <c r="D185" s="31" t="s">
        <v>1928</v>
      </c>
      <c r="E185" s="8" t="s">
        <v>1818</v>
      </c>
      <c r="F185" s="9"/>
      <c r="G185" s="16" t="str">
        <f t="shared" si="5"/>
        <v>Stactolaema leucotis</v>
      </c>
      <c r="H185" s="16"/>
    </row>
    <row r="186" spans="1:8" x14ac:dyDescent="0.25">
      <c r="A186" s="14">
        <f t="shared" si="4"/>
        <v>573</v>
      </c>
      <c r="B186" s="40" t="s">
        <v>423</v>
      </c>
      <c r="C186" t="s">
        <v>1927</v>
      </c>
      <c r="D186" s="31" t="s">
        <v>1928</v>
      </c>
      <c r="E186" s="8" t="s">
        <v>1818</v>
      </c>
      <c r="F186" s="15"/>
      <c r="G186" s="16" t="str">
        <f t="shared" si="5"/>
        <v>Andropadus milanjensis</v>
      </c>
      <c r="H186" s="16"/>
    </row>
    <row r="187" spans="1:8" x14ac:dyDescent="0.25">
      <c r="A187" s="14">
        <f t="shared" si="4"/>
        <v>470</v>
      </c>
      <c r="B187" s="40" t="s">
        <v>1379</v>
      </c>
      <c r="C187" t="s">
        <v>1927</v>
      </c>
      <c r="D187" s="31" t="s">
        <v>1928</v>
      </c>
      <c r="E187" s="8" t="s">
        <v>1818</v>
      </c>
      <c r="G187" s="16" t="str">
        <f t="shared" si="5"/>
        <v>Pogoniulus chrysoconus</v>
      </c>
      <c r="H187" s="16"/>
    </row>
    <row r="188" spans="1:8" x14ac:dyDescent="0.25">
      <c r="A188" s="14">
        <f t="shared" si="4"/>
        <v>483</v>
      </c>
      <c r="B188" s="40" t="s">
        <v>1108</v>
      </c>
      <c r="C188" t="s">
        <v>1927</v>
      </c>
      <c r="D188" s="31" t="s">
        <v>1928</v>
      </c>
      <c r="E188" s="8" t="s">
        <v>1818</v>
      </c>
      <c r="G188" s="16" t="str">
        <f t="shared" si="5"/>
        <v>Campethera abingoni</v>
      </c>
      <c r="H188" s="16"/>
    </row>
    <row r="189" spans="1:8" x14ac:dyDescent="0.25">
      <c r="A189" s="14">
        <f t="shared" si="4"/>
        <v>792</v>
      </c>
      <c r="B189" s="40" t="s">
        <v>1314</v>
      </c>
      <c r="C189" t="s">
        <v>1927</v>
      </c>
      <c r="D189" s="31" t="s">
        <v>1928</v>
      </c>
      <c r="E189" s="8" t="s">
        <v>1818</v>
      </c>
      <c r="F189" s="9"/>
      <c r="G189" s="16" t="str">
        <f t="shared" si="5"/>
        <v>Cyanomitra amethystina</v>
      </c>
      <c r="H189" s="16"/>
    </row>
    <row r="190" spans="1:8" x14ac:dyDescent="0.25">
      <c r="A190" s="14">
        <f t="shared" si="4"/>
        <v>486</v>
      </c>
      <c r="B190" s="40" t="s">
        <v>1111</v>
      </c>
      <c r="C190" t="s">
        <v>1927</v>
      </c>
      <c r="D190" s="31" t="s">
        <v>1928</v>
      </c>
      <c r="E190" s="8" t="s">
        <v>1818</v>
      </c>
      <c r="F190" s="9"/>
      <c r="G190" s="16" t="str">
        <f t="shared" si="5"/>
        <v>Dendropicos fuscescens</v>
      </c>
      <c r="H190" s="16"/>
    </row>
    <row r="191" spans="1:8" x14ac:dyDescent="0.25">
      <c r="A191" s="14">
        <f t="shared" si="4"/>
        <v>435</v>
      </c>
      <c r="B191" s="40" t="s">
        <v>1077</v>
      </c>
      <c r="C191" t="s">
        <v>1927</v>
      </c>
      <c r="D191" s="31" t="s">
        <v>1928</v>
      </c>
      <c r="E191" s="8" t="s">
        <v>1818</v>
      </c>
      <c r="F191" s="15"/>
      <c r="G191" s="16" t="str">
        <f t="shared" si="5"/>
        <v>Halcyon albiventris</v>
      </c>
      <c r="H191" s="16"/>
    </row>
    <row r="192" spans="1:8" x14ac:dyDescent="0.25">
      <c r="A192" s="14">
        <f t="shared" si="4"/>
        <v>701</v>
      </c>
      <c r="B192" s="40" t="s">
        <v>1375</v>
      </c>
      <c r="C192" t="s">
        <v>1927</v>
      </c>
      <c r="D192" s="31" t="s">
        <v>1928</v>
      </c>
      <c r="E192" s="8" t="s">
        <v>1818</v>
      </c>
      <c r="F192" s="33"/>
      <c r="G192" s="16" t="str">
        <f t="shared" si="5"/>
        <v>Batis molitor</v>
      </c>
      <c r="H192" s="16"/>
    </row>
    <row r="193" spans="1:8" x14ac:dyDescent="0.25">
      <c r="A193" s="14">
        <f t="shared" si="4"/>
        <v>769</v>
      </c>
      <c r="B193" s="40" t="s">
        <v>1297</v>
      </c>
      <c r="C193" t="s">
        <v>1927</v>
      </c>
      <c r="D193" s="31" t="s">
        <v>1928</v>
      </c>
      <c r="E193" s="8" t="s">
        <v>1818</v>
      </c>
      <c r="F193" s="9"/>
      <c r="G193" s="16" t="str">
        <f t="shared" si="5"/>
        <v>Onychognathus morio</v>
      </c>
      <c r="H193" s="16"/>
    </row>
    <row r="194" spans="1:8" x14ac:dyDescent="0.25">
      <c r="A194" s="14">
        <f t="shared" si="4"/>
        <v>807</v>
      </c>
      <c r="B194" s="40" t="s">
        <v>1327</v>
      </c>
      <c r="C194" t="s">
        <v>1927</v>
      </c>
      <c r="D194" s="31" t="s">
        <v>1928</v>
      </c>
      <c r="E194" s="8" t="s">
        <v>1818</v>
      </c>
      <c r="F194" s="15"/>
      <c r="G194" s="16" t="str">
        <f t="shared" si="5"/>
        <v>Amblyospiza albifrons</v>
      </c>
      <c r="H194" s="16"/>
    </row>
    <row r="195" spans="1:8" x14ac:dyDescent="0.25">
      <c r="A195" s="14">
        <f t="shared" si="4"/>
        <v>141</v>
      </c>
      <c r="B195" s="40" t="s">
        <v>33</v>
      </c>
      <c r="C195" t="s">
        <v>1927</v>
      </c>
      <c r="D195" s="31" t="s">
        <v>1928</v>
      </c>
      <c r="E195" s="8" t="s">
        <v>1818</v>
      </c>
      <c r="F195" s="15"/>
      <c r="G195" s="16" t="str">
        <f t="shared" si="5"/>
        <v>Stephanoaetus coronatus</v>
      </c>
      <c r="H195" s="16"/>
    </row>
    <row r="196" spans="1:8" x14ac:dyDescent="0.25">
      <c r="A196" s="16">
        <f t="shared" si="4"/>
        <v>391</v>
      </c>
      <c r="B196" s="40" t="s">
        <v>1838</v>
      </c>
      <c r="C196" t="s">
        <v>1927</v>
      </c>
      <c r="D196" s="31" t="s">
        <v>1928</v>
      </c>
      <c r="E196" s="8" t="s">
        <v>1818</v>
      </c>
      <c r="F196" s="9"/>
      <c r="G196" s="16" t="str">
        <f t="shared" si="5"/>
        <v>Centropus burchellii</v>
      </c>
      <c r="H196" s="16"/>
    </row>
    <row r="197" spans="1:8" x14ac:dyDescent="0.25">
      <c r="A197" s="14">
        <f t="shared" ref="A197:A260" si="6">VLOOKUP(B197,Names,2,FALSE)</f>
        <v>385</v>
      </c>
      <c r="B197" s="40" t="s">
        <v>1831</v>
      </c>
      <c r="C197" t="s">
        <v>1927</v>
      </c>
      <c r="D197" s="31" t="s">
        <v>1928</v>
      </c>
      <c r="E197" s="8" t="s">
        <v>1818</v>
      </c>
      <c r="G197" s="16" t="str">
        <f t="shared" ref="G197:G260" si="7">VLOOKUP(B197,Names,4,FALSE)</f>
        <v>Chrysococcyx klaas</v>
      </c>
      <c r="H197" s="16"/>
    </row>
    <row r="198" spans="1:8" x14ac:dyDescent="0.25">
      <c r="A198" s="14">
        <f t="shared" si="6"/>
        <v>386</v>
      </c>
      <c r="B198" s="40" t="s">
        <v>1382</v>
      </c>
      <c r="C198" t="s">
        <v>1927</v>
      </c>
      <c r="D198" s="31" t="s">
        <v>1928</v>
      </c>
      <c r="E198" s="8" t="s">
        <v>1818</v>
      </c>
      <c r="F198" s="9"/>
      <c r="G198" s="16" t="str">
        <f t="shared" si="7"/>
        <v>Chrysococcyx caprius</v>
      </c>
      <c r="H198" s="16"/>
    </row>
    <row r="199" spans="1:8" x14ac:dyDescent="0.25">
      <c r="A199" s="14">
        <f t="shared" si="6"/>
        <v>377</v>
      </c>
      <c r="B199" s="40" t="s">
        <v>1031</v>
      </c>
      <c r="C199" t="s">
        <v>1927</v>
      </c>
      <c r="D199" s="31" t="s">
        <v>1928</v>
      </c>
      <c r="E199" s="8" t="s">
        <v>1818</v>
      </c>
      <c r="F199" s="15"/>
      <c r="G199" s="16" t="str">
        <f t="shared" si="7"/>
        <v>Cuculus solitarius</v>
      </c>
      <c r="H199" s="16"/>
    </row>
    <row r="200" spans="1:8" x14ac:dyDescent="0.25">
      <c r="A200" s="14">
        <f t="shared" si="6"/>
        <v>857</v>
      </c>
      <c r="B200" s="40" t="s">
        <v>699</v>
      </c>
      <c r="C200" t="s">
        <v>1927</v>
      </c>
      <c r="D200" s="31" t="s">
        <v>1928</v>
      </c>
      <c r="E200" s="8" t="s">
        <v>1818</v>
      </c>
      <c r="F200" s="9"/>
      <c r="G200" s="16" t="str">
        <f t="shared" si="7"/>
        <v>Spermestes cucullatus</v>
      </c>
      <c r="H200" s="16"/>
    </row>
    <row r="201" spans="1:8" x14ac:dyDescent="0.25">
      <c r="A201" s="14">
        <f t="shared" si="6"/>
        <v>722</v>
      </c>
      <c r="B201" s="40" t="s">
        <v>1261</v>
      </c>
      <c r="C201" t="s">
        <v>1927</v>
      </c>
      <c r="D201" s="31" t="s">
        <v>1928</v>
      </c>
      <c r="E201" s="8" t="s">
        <v>1818</v>
      </c>
      <c r="F201" s="38"/>
      <c r="G201" s="16" t="str">
        <f t="shared" si="7"/>
        <v>Anthus trivialis</v>
      </c>
      <c r="H201" s="16"/>
    </row>
    <row r="202" spans="1:8" x14ac:dyDescent="0.25">
      <c r="A202" s="14">
        <f t="shared" si="6"/>
        <v>444</v>
      </c>
      <c r="B202" s="40" t="s">
        <v>1085</v>
      </c>
      <c r="C202" t="s">
        <v>1927</v>
      </c>
      <c r="D202" s="31" t="s">
        <v>1928</v>
      </c>
      <c r="E202" s="8" t="s">
        <v>1818</v>
      </c>
      <c r="F202" s="9"/>
      <c r="G202" s="16" t="str">
        <f t="shared" si="7"/>
        <v>Merops pusillus</v>
      </c>
      <c r="H202" s="16"/>
    </row>
    <row r="203" spans="1:8" x14ac:dyDescent="0.25">
      <c r="A203" s="14">
        <f t="shared" si="6"/>
        <v>797</v>
      </c>
      <c r="B203" s="40" t="s">
        <v>1319</v>
      </c>
      <c r="C203" t="s">
        <v>1927</v>
      </c>
      <c r="D203" s="31" t="s">
        <v>1928</v>
      </c>
      <c r="E203" s="8" t="s">
        <v>1818</v>
      </c>
      <c r="F203" s="9"/>
      <c r="G203" s="16" t="str">
        <f t="shared" si="7"/>
        <v>Zosterops senegalensis</v>
      </c>
      <c r="H203" s="16"/>
    </row>
    <row r="204" spans="1:8" x14ac:dyDescent="0.25">
      <c r="A204" s="14">
        <f t="shared" si="6"/>
        <v>710</v>
      </c>
      <c r="B204" s="40" t="s">
        <v>1250</v>
      </c>
      <c r="C204" t="s">
        <v>1927</v>
      </c>
      <c r="D204" s="31" t="s">
        <v>1928</v>
      </c>
      <c r="E204" s="8" t="s">
        <v>1818</v>
      </c>
      <c r="F204" s="15"/>
      <c r="G204" s="16" t="str">
        <f t="shared" si="7"/>
        <v>Terpsiphone viridis</v>
      </c>
      <c r="H204" s="16"/>
    </row>
    <row r="205" spans="1:8" x14ac:dyDescent="0.25">
      <c r="A205" s="14">
        <f t="shared" si="6"/>
        <v>438</v>
      </c>
      <c r="B205" s="40" t="s">
        <v>1080</v>
      </c>
      <c r="C205" t="s">
        <v>1927</v>
      </c>
      <c r="D205" s="31" t="s">
        <v>1928</v>
      </c>
      <c r="E205" s="8" t="s">
        <v>1818</v>
      </c>
      <c r="G205" s="16" t="str">
        <f t="shared" si="7"/>
        <v>Merops apiaster</v>
      </c>
      <c r="H205" s="16"/>
    </row>
    <row r="206" spans="1:8" x14ac:dyDescent="0.25">
      <c r="A206" s="16">
        <f t="shared" si="6"/>
        <v>467</v>
      </c>
      <c r="B206" s="40" t="s">
        <v>1840</v>
      </c>
      <c r="C206" t="s">
        <v>1927</v>
      </c>
      <c r="D206" s="31" t="s">
        <v>1928</v>
      </c>
      <c r="E206" s="8" t="s">
        <v>1818</v>
      </c>
      <c r="F206" s="9"/>
      <c r="G206" s="16" t="str">
        <f t="shared" si="7"/>
        <v>Stactolaema whytii</v>
      </c>
      <c r="H206" s="16"/>
    </row>
    <row r="207" spans="1:8" x14ac:dyDescent="0.25">
      <c r="A207" s="14">
        <f t="shared" si="6"/>
        <v>670</v>
      </c>
      <c r="B207" s="40" t="s">
        <v>1224</v>
      </c>
      <c r="C207" t="s">
        <v>1927</v>
      </c>
      <c r="D207" s="31" t="s">
        <v>1928</v>
      </c>
      <c r="E207" s="8" t="s">
        <v>1818</v>
      </c>
      <c r="F207" s="9"/>
      <c r="G207" s="16" t="str">
        <f t="shared" si="7"/>
        <v>Cisticola lais</v>
      </c>
      <c r="H207" s="16"/>
    </row>
    <row r="208" spans="1:8" x14ac:dyDescent="0.25">
      <c r="A208" s="14">
        <f t="shared" si="6"/>
        <v>661</v>
      </c>
      <c r="B208" s="40" t="s">
        <v>487</v>
      </c>
      <c r="C208" t="s">
        <v>1927</v>
      </c>
      <c r="D208" s="31" t="s">
        <v>1928</v>
      </c>
      <c r="E208" s="8" t="s">
        <v>1818</v>
      </c>
      <c r="F208" s="9"/>
      <c r="G208" s="16" t="str">
        <f t="shared" si="7"/>
        <v>Sphenoeacus afer</v>
      </c>
      <c r="H208" s="16"/>
    </row>
    <row r="209" spans="1:8" x14ac:dyDescent="0.25">
      <c r="A209" s="14">
        <f t="shared" si="6"/>
        <v>761</v>
      </c>
      <c r="B209" s="40" t="s">
        <v>1292</v>
      </c>
      <c r="C209" t="s">
        <v>1927</v>
      </c>
      <c r="D209" s="31" t="s">
        <v>1928</v>
      </c>
      <c r="E209" s="8" t="s">
        <v>1818</v>
      </c>
      <c r="F209" s="9"/>
      <c r="G209" s="16" t="str">
        <f t="shared" si="7"/>
        <v>Cinnyricinclus leucogaster</v>
      </c>
      <c r="H209" s="16"/>
    </row>
    <row r="210" spans="1:8" x14ac:dyDescent="0.25">
      <c r="A210" s="14">
        <f t="shared" si="6"/>
        <v>451</v>
      </c>
      <c r="B210" s="40" t="s">
        <v>1197</v>
      </c>
      <c r="C210" t="s">
        <v>1927</v>
      </c>
      <c r="D210" s="31" t="s">
        <v>1928</v>
      </c>
      <c r="E210" s="8" t="s">
        <v>1818</v>
      </c>
      <c r="F210" s="15" t="s">
        <v>1195</v>
      </c>
      <c r="G210" s="16" t="str">
        <f t="shared" si="7"/>
        <v>Upupa africana</v>
      </c>
      <c r="H210" s="16"/>
    </row>
    <row r="211" spans="1:8" x14ac:dyDescent="0.25">
      <c r="A211" s="14">
        <f t="shared" si="6"/>
        <v>584</v>
      </c>
      <c r="B211" s="40" t="s">
        <v>432</v>
      </c>
      <c r="C211" t="s">
        <v>1927</v>
      </c>
      <c r="D211" s="31" t="s">
        <v>1928</v>
      </c>
      <c r="E211" s="8" t="s">
        <v>1818</v>
      </c>
      <c r="G211" s="16" t="str">
        <f t="shared" si="7"/>
        <v>Monticola angolensis</v>
      </c>
      <c r="H211" s="16"/>
    </row>
    <row r="212" spans="1:8" x14ac:dyDescent="0.25">
      <c r="A212" s="14">
        <f t="shared" si="6"/>
        <v>740</v>
      </c>
      <c r="B212" s="40" t="s">
        <v>1277</v>
      </c>
      <c r="C212" t="s">
        <v>1927</v>
      </c>
      <c r="D212" s="31" t="s">
        <v>1928</v>
      </c>
      <c r="E212" s="8" t="s">
        <v>1818</v>
      </c>
      <c r="G212" s="16" t="str">
        <f t="shared" si="7"/>
        <v>Dryoscopus cubla</v>
      </c>
      <c r="H212" s="16"/>
    </row>
    <row r="213" spans="1:8" x14ac:dyDescent="0.25">
      <c r="A213" s="14">
        <f t="shared" si="6"/>
        <v>203</v>
      </c>
      <c r="B213" s="40" t="s">
        <v>80</v>
      </c>
      <c r="C213" t="s">
        <v>1927</v>
      </c>
      <c r="D213" s="31" t="s">
        <v>1928</v>
      </c>
      <c r="E213" s="8" t="s">
        <v>1818</v>
      </c>
      <c r="F213" s="15" t="s">
        <v>1195</v>
      </c>
      <c r="G213" s="16" t="str">
        <f t="shared" si="7"/>
        <v>Numida meleagris</v>
      </c>
      <c r="H213" s="16"/>
    </row>
    <row r="214" spans="1:8" x14ac:dyDescent="0.25">
      <c r="A214" s="14">
        <f t="shared" si="6"/>
        <v>550</v>
      </c>
      <c r="B214" s="40" t="s">
        <v>410</v>
      </c>
      <c r="C214" t="s">
        <v>1927</v>
      </c>
      <c r="D214" s="31" t="s">
        <v>1928</v>
      </c>
      <c r="E214" s="8" t="s">
        <v>1818</v>
      </c>
      <c r="F214" s="9"/>
      <c r="G214" s="16" t="str">
        <f t="shared" si="7"/>
        <v>Corvus albicollis</v>
      </c>
      <c r="H214" s="16"/>
    </row>
    <row r="215" spans="1:8" x14ac:dyDescent="0.25">
      <c r="A215" s="14">
        <f t="shared" si="6"/>
        <v>775</v>
      </c>
      <c r="B215" s="40" t="s">
        <v>1301</v>
      </c>
      <c r="C215" t="s">
        <v>1927</v>
      </c>
      <c r="D215" s="31" t="s">
        <v>1928</v>
      </c>
      <c r="E215" s="8" t="s">
        <v>1818</v>
      </c>
      <c r="F215" s="11"/>
      <c r="G215" s="16" t="str">
        <f t="shared" si="7"/>
        <v>Nectarinia famosa</v>
      </c>
      <c r="H215" s="16"/>
    </row>
    <row r="216" spans="1:8" x14ac:dyDescent="0.25">
      <c r="A216" s="14">
        <f t="shared" si="6"/>
        <v>776</v>
      </c>
      <c r="B216" s="40" t="s">
        <v>1302</v>
      </c>
      <c r="C216" t="s">
        <v>1927</v>
      </c>
      <c r="D216" s="31" t="s">
        <v>1928</v>
      </c>
      <c r="E216" s="8" t="s">
        <v>1818</v>
      </c>
      <c r="F216" s="9"/>
      <c r="G216" s="16" t="str">
        <f t="shared" si="7"/>
        <v>Nectarinia kilimensis</v>
      </c>
      <c r="H216" s="16"/>
    </row>
    <row r="217" spans="1:8" x14ac:dyDescent="0.25">
      <c r="A217" s="14">
        <f t="shared" si="6"/>
        <v>744</v>
      </c>
      <c r="B217" s="40" t="s">
        <v>1281</v>
      </c>
      <c r="C217" t="s">
        <v>1927</v>
      </c>
      <c r="D217" s="31" t="s">
        <v>1928</v>
      </c>
      <c r="E217" s="8" t="s">
        <v>1818</v>
      </c>
      <c r="F217" s="9"/>
      <c r="G217" s="16" t="str">
        <f t="shared" si="7"/>
        <v>Tchagra senegala</v>
      </c>
      <c r="H217" s="16"/>
    </row>
    <row r="218" spans="1:8" x14ac:dyDescent="0.25">
      <c r="A218" s="14">
        <f t="shared" si="6"/>
        <v>690</v>
      </c>
      <c r="B218" s="40" t="s">
        <v>1235</v>
      </c>
      <c r="C218" t="s">
        <v>1927</v>
      </c>
      <c r="D218" s="31" t="s">
        <v>1928</v>
      </c>
      <c r="E218" s="8" t="s">
        <v>1818</v>
      </c>
      <c r="F218" s="9"/>
      <c r="G218" s="16" t="str">
        <f t="shared" si="7"/>
        <v>Muscicapa adusta</v>
      </c>
      <c r="H218" s="16"/>
    </row>
    <row r="219" spans="1:8" x14ac:dyDescent="0.25">
      <c r="A219" s="14">
        <f t="shared" si="6"/>
        <v>370.1</v>
      </c>
      <c r="B219" s="40" t="s">
        <v>1837</v>
      </c>
      <c r="C219" t="s">
        <v>1927</v>
      </c>
      <c r="D219" s="31" t="s">
        <v>1928</v>
      </c>
      <c r="E219" s="8" t="s">
        <v>1818</v>
      </c>
      <c r="F219" s="15"/>
      <c r="G219" s="16" t="str">
        <f t="shared" si="7"/>
        <v>Tauraco livingstonii</v>
      </c>
      <c r="H219" s="16"/>
    </row>
    <row r="220" spans="1:8" x14ac:dyDescent="0.25">
      <c r="A220" s="14">
        <f t="shared" si="6"/>
        <v>750</v>
      </c>
      <c r="B220" s="40" t="s">
        <v>1286</v>
      </c>
      <c r="C220" t="s">
        <v>1927</v>
      </c>
      <c r="D220" s="31" t="s">
        <v>1928</v>
      </c>
      <c r="E220" s="8" t="s">
        <v>1818</v>
      </c>
      <c r="F220" s="9"/>
      <c r="G220" s="16" t="str">
        <f t="shared" si="7"/>
        <v>Telophorus olivaceus</v>
      </c>
      <c r="H220" s="16"/>
    </row>
    <row r="221" spans="1:8" x14ac:dyDescent="0.25">
      <c r="A221" s="14">
        <f t="shared" si="6"/>
        <v>700</v>
      </c>
      <c r="B221" s="40" t="s">
        <v>1244</v>
      </c>
      <c r="C221" t="s">
        <v>1927</v>
      </c>
      <c r="D221" s="31" t="s">
        <v>1928</v>
      </c>
      <c r="E221" s="8" t="s">
        <v>1818</v>
      </c>
      <c r="F221" s="9"/>
      <c r="G221" s="16" t="str">
        <f t="shared" si="7"/>
        <v>Batis capensis</v>
      </c>
      <c r="H221" s="16"/>
    </row>
    <row r="222" spans="1:8" x14ac:dyDescent="0.25">
      <c r="A222" s="14">
        <f t="shared" si="6"/>
        <v>475</v>
      </c>
      <c r="B222" s="40" t="s">
        <v>1105</v>
      </c>
      <c r="C222" t="s">
        <v>1927</v>
      </c>
      <c r="D222" s="31" t="s">
        <v>1928</v>
      </c>
      <c r="E222" s="8" t="s">
        <v>1818</v>
      </c>
      <c r="F222" s="9"/>
      <c r="G222" s="16" t="str">
        <f t="shared" si="7"/>
        <v>Indicator variegatus</v>
      </c>
      <c r="H222" s="16"/>
    </row>
    <row r="223" spans="1:8" x14ac:dyDescent="0.25">
      <c r="A223" s="14">
        <f t="shared" si="6"/>
        <v>139</v>
      </c>
      <c r="B223" s="40" t="s">
        <v>31</v>
      </c>
      <c r="C223" t="s">
        <v>1927</v>
      </c>
      <c r="D223" s="31" t="s">
        <v>1928</v>
      </c>
      <c r="E223" s="8" t="s">
        <v>1818</v>
      </c>
      <c r="F223" s="15"/>
      <c r="G223" s="16" t="str">
        <f t="shared" si="7"/>
        <v>Lophaetus occipitalis</v>
      </c>
      <c r="H223" s="16"/>
    </row>
    <row r="224" spans="1:8" x14ac:dyDescent="0.25">
      <c r="A224" s="14">
        <f t="shared" si="6"/>
        <v>596</v>
      </c>
      <c r="B224" s="40" t="s">
        <v>441</v>
      </c>
      <c r="C224" t="s">
        <v>1927</v>
      </c>
      <c r="D224" s="31" t="s">
        <v>1928</v>
      </c>
      <c r="E224" s="8" t="s">
        <v>1818</v>
      </c>
      <c r="G224" s="16" t="str">
        <f t="shared" si="7"/>
        <v>Saxicola torquatus</v>
      </c>
      <c r="H224" s="16"/>
    </row>
    <row r="225" spans="1:8" x14ac:dyDescent="0.25">
      <c r="A225" s="14">
        <f t="shared" si="6"/>
        <v>142</v>
      </c>
      <c r="B225" s="40" t="s">
        <v>1134</v>
      </c>
      <c r="C225" t="s">
        <v>1927</v>
      </c>
      <c r="D225" s="31" t="s">
        <v>1928</v>
      </c>
      <c r="E225" s="8" t="s">
        <v>1818</v>
      </c>
      <c r="F225" s="9"/>
      <c r="G225" s="16" t="str">
        <f t="shared" si="7"/>
        <v>Circaetus cinereus</v>
      </c>
      <c r="H225" s="16"/>
    </row>
    <row r="226" spans="1:8" x14ac:dyDescent="0.25">
      <c r="A226" s="14">
        <f t="shared" si="6"/>
        <v>474</v>
      </c>
      <c r="B226" s="40" t="s">
        <v>1104</v>
      </c>
      <c r="C226" t="s">
        <v>1927</v>
      </c>
      <c r="D226" s="31" t="s">
        <v>1928</v>
      </c>
      <c r="E226" s="8" t="s">
        <v>1818</v>
      </c>
      <c r="F226" s="15"/>
      <c r="G226" s="16" t="str">
        <f t="shared" si="7"/>
        <v>Indicator indicator</v>
      </c>
      <c r="H226" s="16"/>
    </row>
    <row r="227" spans="1:8" x14ac:dyDescent="0.25">
      <c r="A227" s="14">
        <f t="shared" si="6"/>
        <v>684</v>
      </c>
      <c r="B227" s="40" t="s">
        <v>1844</v>
      </c>
      <c r="C227" t="s">
        <v>1927</v>
      </c>
      <c r="D227" s="31" t="s">
        <v>1928</v>
      </c>
      <c r="E227" s="8" t="s">
        <v>1818</v>
      </c>
      <c r="G227" s="16" t="str">
        <f t="shared" si="7"/>
        <v>Oreophilais robertsi</v>
      </c>
      <c r="H227" s="16"/>
    </row>
    <row r="228" spans="1:8" x14ac:dyDescent="0.25">
      <c r="A228" s="14">
        <f t="shared" si="6"/>
        <v>673</v>
      </c>
      <c r="B228" s="40" t="s">
        <v>1208</v>
      </c>
      <c r="C228" t="s">
        <v>1927</v>
      </c>
      <c r="D228" s="31" t="s">
        <v>1928</v>
      </c>
      <c r="E228" s="8" t="s">
        <v>1818</v>
      </c>
      <c r="F228" s="9"/>
      <c r="G228" s="16" t="str">
        <f t="shared" si="7"/>
        <v>Cisticola cantans</v>
      </c>
      <c r="H228" s="16"/>
    </row>
    <row r="229" spans="1:8" x14ac:dyDescent="0.25">
      <c r="A229" s="14">
        <f t="shared" si="6"/>
        <v>359</v>
      </c>
      <c r="B229" s="40" t="s">
        <v>1019</v>
      </c>
      <c r="C229" t="s">
        <v>1927</v>
      </c>
      <c r="D229" s="31" t="s">
        <v>1928</v>
      </c>
      <c r="E229" s="8" t="s">
        <v>1818</v>
      </c>
      <c r="F229" s="9"/>
      <c r="G229" s="16" t="str">
        <f t="shared" si="7"/>
        <v>Turtur tympanistria</v>
      </c>
      <c r="H229" s="16"/>
    </row>
    <row r="230" spans="1:8" x14ac:dyDescent="0.25">
      <c r="A230" s="14">
        <f t="shared" si="6"/>
        <v>747</v>
      </c>
      <c r="B230" s="40" t="s">
        <v>1283</v>
      </c>
      <c r="C230" t="s">
        <v>1927</v>
      </c>
      <c r="D230" s="31" t="s">
        <v>1928</v>
      </c>
      <c r="E230" s="8" t="s">
        <v>1818</v>
      </c>
      <c r="F230" s="9"/>
      <c r="G230" s="16" t="str">
        <f t="shared" si="7"/>
        <v>Telophorus viridis</v>
      </c>
      <c r="H230" s="16"/>
    </row>
    <row r="231" spans="1:8" x14ac:dyDescent="0.25">
      <c r="A231" s="14">
        <f t="shared" si="6"/>
        <v>860</v>
      </c>
      <c r="B231" s="40" t="s">
        <v>1218</v>
      </c>
      <c r="C231" t="s">
        <v>1927</v>
      </c>
      <c r="D231" s="31" t="s">
        <v>1928</v>
      </c>
      <c r="E231" s="8" t="s">
        <v>1818</v>
      </c>
      <c r="F231" s="9"/>
      <c r="G231" s="16" t="str">
        <f t="shared" si="7"/>
        <v>Vidua macroura</v>
      </c>
      <c r="H231" s="16"/>
    </row>
    <row r="232" spans="1:8" x14ac:dyDescent="0.25">
      <c r="A232" s="14">
        <f t="shared" si="6"/>
        <v>869</v>
      </c>
      <c r="B232" s="40" t="s">
        <v>1358</v>
      </c>
      <c r="C232" t="s">
        <v>1927</v>
      </c>
      <c r="D232" s="31" t="s">
        <v>1928</v>
      </c>
      <c r="E232" s="8" t="s">
        <v>1818</v>
      </c>
      <c r="G232" s="16" t="str">
        <f t="shared" si="7"/>
        <v>Crithagra mozambicus</v>
      </c>
      <c r="H232" s="16"/>
    </row>
    <row r="233" spans="1:8" x14ac:dyDescent="0.25">
      <c r="A233" s="14">
        <f t="shared" si="6"/>
        <v>537</v>
      </c>
      <c r="B233" s="40" t="s">
        <v>1384</v>
      </c>
      <c r="C233" t="s">
        <v>1927</v>
      </c>
      <c r="D233" s="31" t="s">
        <v>1928</v>
      </c>
      <c r="E233" s="8" t="s">
        <v>1818</v>
      </c>
      <c r="G233" s="16" t="str">
        <f t="shared" si="7"/>
        <v>Psalidoprocne orientalis</v>
      </c>
      <c r="H233" s="16"/>
    </row>
    <row r="234" spans="1:8" x14ac:dyDescent="0.25">
      <c r="A234" s="14">
        <f t="shared" si="6"/>
        <v>851</v>
      </c>
      <c r="B234" s="40" t="s">
        <v>693</v>
      </c>
      <c r="C234" t="s">
        <v>1927</v>
      </c>
      <c r="D234" s="31" t="s">
        <v>1928</v>
      </c>
      <c r="E234" s="8" t="s">
        <v>1818</v>
      </c>
      <c r="F234" s="15"/>
      <c r="G234" s="16" t="str">
        <f t="shared" si="7"/>
        <v>Coccopygia quartinia</v>
      </c>
      <c r="H234" s="16"/>
    </row>
    <row r="235" spans="1:8" x14ac:dyDescent="0.25">
      <c r="A235" s="14">
        <f t="shared" si="6"/>
        <v>637</v>
      </c>
      <c r="B235" s="40" t="s">
        <v>467</v>
      </c>
      <c r="C235" t="s">
        <v>1927</v>
      </c>
      <c r="D235" s="31" t="s">
        <v>1928</v>
      </c>
      <c r="E235" s="8" t="s">
        <v>1818</v>
      </c>
      <c r="G235" s="16" t="str">
        <f t="shared" si="7"/>
        <v>Chloropeta natalensis</v>
      </c>
      <c r="H235" s="16"/>
    </row>
    <row r="236" spans="1:8" x14ac:dyDescent="0.25">
      <c r="A236" s="14">
        <f t="shared" si="6"/>
        <v>872</v>
      </c>
      <c r="B236" s="40" t="s">
        <v>1361</v>
      </c>
      <c r="C236" t="s">
        <v>1927</v>
      </c>
      <c r="D236" s="31" t="s">
        <v>1928</v>
      </c>
      <c r="E236" s="8" t="s">
        <v>1818</v>
      </c>
      <c r="F236" s="9"/>
      <c r="G236" s="16" t="str">
        <f t="shared" si="7"/>
        <v>Serinus canicollis</v>
      </c>
      <c r="H236" s="16"/>
    </row>
    <row r="237" spans="1:8" x14ac:dyDescent="0.25">
      <c r="A237" s="14">
        <f t="shared" si="6"/>
        <v>846</v>
      </c>
      <c r="B237" s="40" t="s">
        <v>689</v>
      </c>
      <c r="C237" t="s">
        <v>1927</v>
      </c>
      <c r="D237" s="31" t="s">
        <v>1928</v>
      </c>
      <c r="E237" s="8" t="s">
        <v>1818</v>
      </c>
      <c r="F237" s="9"/>
      <c r="G237" s="16" t="str">
        <f t="shared" si="7"/>
        <v>Estrilda astrild</v>
      </c>
      <c r="H237" s="16"/>
    </row>
    <row r="238" spans="1:8" x14ac:dyDescent="0.25">
      <c r="A238" s="14">
        <f t="shared" si="6"/>
        <v>801</v>
      </c>
      <c r="B238" s="40" t="s">
        <v>1321</v>
      </c>
      <c r="C238" t="s">
        <v>1927</v>
      </c>
      <c r="D238" s="31" t="s">
        <v>1928</v>
      </c>
      <c r="E238" s="8" t="s">
        <v>1818</v>
      </c>
      <c r="F238" s="9"/>
      <c r="G238" s="16" t="str">
        <f t="shared" si="7"/>
        <v>Passer domesticus</v>
      </c>
      <c r="H238" s="16"/>
    </row>
    <row r="239" spans="1:8" x14ac:dyDescent="0.25">
      <c r="A239" s="14">
        <f t="shared" si="6"/>
        <v>171</v>
      </c>
      <c r="B239" s="40" t="s">
        <v>58</v>
      </c>
      <c r="C239" t="s">
        <v>1927</v>
      </c>
      <c r="D239" s="31" t="s">
        <v>1928</v>
      </c>
      <c r="E239" s="8" t="s">
        <v>1818</v>
      </c>
      <c r="F239" s="9"/>
      <c r="G239" s="16" t="str">
        <f t="shared" si="7"/>
        <v>Falco peregrinus</v>
      </c>
      <c r="H239" s="16"/>
    </row>
    <row r="240" spans="1:8" x14ac:dyDescent="0.25">
      <c r="A240" s="14">
        <f t="shared" si="6"/>
        <v>198</v>
      </c>
      <c r="B240" s="40" t="s">
        <v>76</v>
      </c>
      <c r="C240" t="s">
        <v>1927</v>
      </c>
      <c r="D240" s="31" t="s">
        <v>1928</v>
      </c>
      <c r="E240" s="8" t="s">
        <v>1818</v>
      </c>
      <c r="F240" s="15"/>
      <c r="G240" s="16" t="str">
        <f t="shared" si="7"/>
        <v>Pternistes afer</v>
      </c>
      <c r="H240" s="16"/>
    </row>
    <row r="241" spans="1:8" x14ac:dyDescent="0.25">
      <c r="A241" s="14">
        <f t="shared" si="6"/>
        <v>750</v>
      </c>
      <c r="B241" s="40" t="s">
        <v>1286</v>
      </c>
      <c r="C241" t="s">
        <v>1927</v>
      </c>
      <c r="D241" s="31" t="s">
        <v>1928</v>
      </c>
      <c r="E241" s="8" t="s">
        <v>1818</v>
      </c>
      <c r="F241" s="15"/>
      <c r="G241" s="16" t="str">
        <f t="shared" si="7"/>
        <v>Telophorus olivaceus</v>
      </c>
      <c r="H241" s="16"/>
    </row>
    <row r="242" spans="1:8" x14ac:dyDescent="0.25">
      <c r="A242" s="14">
        <f t="shared" si="6"/>
        <v>639</v>
      </c>
      <c r="B242" s="40" t="s">
        <v>1841</v>
      </c>
      <c r="C242" t="s">
        <v>1927</v>
      </c>
      <c r="D242" s="31" t="s">
        <v>1928</v>
      </c>
      <c r="E242" s="8" t="s">
        <v>1818</v>
      </c>
      <c r="G242" s="16" t="str">
        <f t="shared" si="7"/>
        <v>Bradypterus barratti</v>
      </c>
      <c r="H242" s="16"/>
    </row>
    <row r="243" spans="1:8" x14ac:dyDescent="0.25">
      <c r="A243" s="14">
        <f t="shared" si="6"/>
        <v>548</v>
      </c>
      <c r="B243" s="40" t="s">
        <v>408</v>
      </c>
      <c r="C243" t="s">
        <v>1927</v>
      </c>
      <c r="D243" s="31" t="s">
        <v>1928</v>
      </c>
      <c r="E243" s="8" t="s">
        <v>1818</v>
      </c>
      <c r="G243" s="16" t="str">
        <f t="shared" si="7"/>
        <v>Corvus albus</v>
      </c>
      <c r="H243" s="16"/>
    </row>
    <row r="244" spans="1:8" x14ac:dyDescent="0.25">
      <c r="A244" s="14">
        <f t="shared" si="6"/>
        <v>601</v>
      </c>
      <c r="B244" s="40" t="s">
        <v>446</v>
      </c>
      <c r="C244" t="s">
        <v>1927</v>
      </c>
      <c r="D244" s="31" t="s">
        <v>1928</v>
      </c>
      <c r="E244" s="8" t="s">
        <v>1818</v>
      </c>
      <c r="F244" s="15"/>
      <c r="G244" s="16" t="str">
        <f t="shared" si="7"/>
        <v>Cossypha caffra</v>
      </c>
      <c r="H244" s="16"/>
    </row>
    <row r="245" spans="1:8" x14ac:dyDescent="0.25">
      <c r="A245" s="14">
        <f t="shared" si="6"/>
        <v>881</v>
      </c>
      <c r="B245" s="40" t="s">
        <v>1368</v>
      </c>
      <c r="C245" t="s">
        <v>1927</v>
      </c>
      <c r="D245" s="31" t="s">
        <v>1928</v>
      </c>
      <c r="E245" s="8" t="s">
        <v>1818</v>
      </c>
      <c r="F245" s="9"/>
      <c r="G245" s="16" t="str">
        <f t="shared" si="7"/>
        <v>Crithagra gularis</v>
      </c>
      <c r="H245" s="16"/>
    </row>
    <row r="246" spans="1:8" x14ac:dyDescent="0.25">
      <c r="A246" s="14">
        <f t="shared" si="6"/>
        <v>361</v>
      </c>
      <c r="B246" s="40" t="s">
        <v>1021</v>
      </c>
      <c r="C246" t="s">
        <v>1927</v>
      </c>
      <c r="D246" s="31" t="s">
        <v>1928</v>
      </c>
      <c r="E246" s="8" t="s">
        <v>1818</v>
      </c>
      <c r="F246" s="9"/>
      <c r="G246" s="16" t="str">
        <f t="shared" si="7"/>
        <v>Treron calvus</v>
      </c>
      <c r="H246" s="16"/>
    </row>
    <row r="247" spans="1:8" x14ac:dyDescent="0.25">
      <c r="A247" s="14">
        <f t="shared" si="6"/>
        <v>560</v>
      </c>
      <c r="B247" s="40" t="s">
        <v>413</v>
      </c>
      <c r="C247" t="s">
        <v>1927</v>
      </c>
      <c r="D247" s="31" t="s">
        <v>1928</v>
      </c>
      <c r="E247" s="8" t="s">
        <v>1818</v>
      </c>
      <c r="F247" s="9"/>
      <c r="G247" s="16" t="str">
        <f t="shared" si="7"/>
        <v>Turdoides jardineii</v>
      </c>
      <c r="H247" s="16"/>
    </row>
    <row r="248" spans="1:8" x14ac:dyDescent="0.25">
      <c r="A248" s="14">
        <f t="shared" si="6"/>
        <v>786</v>
      </c>
      <c r="B248" s="40" t="s">
        <v>1309</v>
      </c>
      <c r="C248" t="s">
        <v>1927</v>
      </c>
      <c r="D248" s="31" t="s">
        <v>1928</v>
      </c>
      <c r="E248" s="8" t="s">
        <v>1818</v>
      </c>
      <c r="F248" s="33"/>
      <c r="G248" s="16" t="str">
        <f t="shared" si="7"/>
        <v>Cinnyris venustus</v>
      </c>
      <c r="H248" s="16"/>
    </row>
    <row r="249" spans="1:8" x14ac:dyDescent="0.25">
      <c r="A249" s="14">
        <f t="shared" si="6"/>
        <v>841</v>
      </c>
      <c r="B249" s="40" t="s">
        <v>1830</v>
      </c>
      <c r="C249" t="s">
        <v>1927</v>
      </c>
      <c r="D249" s="31" t="s">
        <v>1928</v>
      </c>
      <c r="E249" s="8" t="s">
        <v>1818</v>
      </c>
      <c r="F249" s="15"/>
      <c r="G249" s="16" t="str">
        <f t="shared" si="7"/>
        <v>Lagonosticta rhodopareia</v>
      </c>
      <c r="H249" s="16"/>
    </row>
    <row r="250" spans="1:8" x14ac:dyDescent="0.25">
      <c r="A250" s="14">
        <f t="shared" si="6"/>
        <v>576</v>
      </c>
      <c r="B250" s="40" t="s">
        <v>426</v>
      </c>
      <c r="C250" t="s">
        <v>1927</v>
      </c>
      <c r="D250" s="31" t="s">
        <v>1928</v>
      </c>
      <c r="E250" s="8" t="s">
        <v>1818</v>
      </c>
      <c r="G250" s="16" t="str">
        <f t="shared" si="7"/>
        <v>Turdus libonyanus</v>
      </c>
      <c r="H250" s="16"/>
    </row>
    <row r="251" spans="1:8" x14ac:dyDescent="0.25">
      <c r="A251" s="14">
        <f t="shared" si="6"/>
        <v>645</v>
      </c>
      <c r="B251" s="40" t="s">
        <v>473</v>
      </c>
      <c r="C251" t="s">
        <v>1927</v>
      </c>
      <c r="D251" s="31" t="s">
        <v>1928</v>
      </c>
      <c r="E251" s="8" t="s">
        <v>1818</v>
      </c>
      <c r="F251" s="15"/>
      <c r="G251" s="16" t="str">
        <f t="shared" si="7"/>
        <v>Apalis thoracica</v>
      </c>
      <c r="H251" s="16"/>
    </row>
    <row r="252" spans="1:8" x14ac:dyDescent="0.25">
      <c r="A252" s="14">
        <f t="shared" si="6"/>
        <v>545</v>
      </c>
      <c r="B252" s="40" t="s">
        <v>406</v>
      </c>
      <c r="C252" t="s">
        <v>1927</v>
      </c>
      <c r="D252" s="31" t="s">
        <v>1928</v>
      </c>
      <c r="E252" s="8" t="s">
        <v>1818</v>
      </c>
      <c r="G252" s="16" t="str">
        <f t="shared" si="7"/>
        <v>Oriolus larvatus</v>
      </c>
      <c r="H252" s="16"/>
    </row>
    <row r="253" spans="1:8" x14ac:dyDescent="0.25">
      <c r="A253" s="14">
        <f t="shared" si="6"/>
        <v>709</v>
      </c>
      <c r="B253" s="40" t="s">
        <v>1249</v>
      </c>
      <c r="C253" t="s">
        <v>1927</v>
      </c>
      <c r="D253" s="31" t="s">
        <v>1928</v>
      </c>
      <c r="E253" s="8" t="s">
        <v>1818</v>
      </c>
      <c r="G253" s="16" t="str">
        <f t="shared" si="7"/>
        <v>Elminia albonotata</v>
      </c>
      <c r="H253" s="16"/>
    </row>
    <row r="254" spans="1:8" x14ac:dyDescent="0.25">
      <c r="A254" s="14">
        <f t="shared" si="6"/>
        <v>600</v>
      </c>
      <c r="B254" s="40" t="s">
        <v>445</v>
      </c>
      <c r="C254" t="s">
        <v>1927</v>
      </c>
      <c r="D254" s="31" t="s">
        <v>1928</v>
      </c>
      <c r="E254" s="8" t="s">
        <v>1818</v>
      </c>
      <c r="F254" s="9"/>
      <c r="G254" s="16" t="str">
        <f t="shared" si="7"/>
        <v>Cossypha natalensis</v>
      </c>
      <c r="H254" s="16"/>
    </row>
    <row r="255" spans="1:8" x14ac:dyDescent="0.25">
      <c r="A255" s="14">
        <f t="shared" si="6"/>
        <v>737</v>
      </c>
      <c r="B255" s="40" t="s">
        <v>1274</v>
      </c>
      <c r="C255" t="s">
        <v>1927</v>
      </c>
      <c r="D255" s="31" t="s">
        <v>1928</v>
      </c>
      <c r="E255" s="8" t="s">
        <v>1818</v>
      </c>
      <c r="G255" s="16" t="str">
        <f t="shared" si="7"/>
        <v>Laniarius aethiopicus</v>
      </c>
      <c r="H255" s="16"/>
    </row>
    <row r="256" spans="1:8" x14ac:dyDescent="0.25">
      <c r="A256" s="14">
        <f t="shared" si="6"/>
        <v>599</v>
      </c>
      <c r="B256" s="40" t="s">
        <v>444</v>
      </c>
      <c r="C256" t="s">
        <v>1927</v>
      </c>
      <c r="D256" s="31" t="s">
        <v>1928</v>
      </c>
      <c r="E256" s="8" t="s">
        <v>1818</v>
      </c>
      <c r="F256" s="10"/>
      <c r="G256" s="16" t="str">
        <f t="shared" si="7"/>
        <v>Cossypha heuglini</v>
      </c>
      <c r="H256" s="16"/>
    </row>
    <row r="257" spans="1:8" x14ac:dyDescent="0.25">
      <c r="A257" s="14">
        <f t="shared" si="6"/>
        <v>732</v>
      </c>
      <c r="B257" s="40" t="s">
        <v>1270</v>
      </c>
      <c r="C257" t="s">
        <v>1927</v>
      </c>
      <c r="D257" s="31" t="s">
        <v>1928</v>
      </c>
      <c r="E257" s="8" t="s">
        <v>1818</v>
      </c>
      <c r="F257" s="9"/>
      <c r="G257" s="16" t="str">
        <f t="shared" si="7"/>
        <v>Lanius collaris</v>
      </c>
      <c r="H257" s="16"/>
    </row>
    <row r="258" spans="1:8" x14ac:dyDescent="0.25">
      <c r="A258" s="14">
        <f t="shared" si="6"/>
        <v>816</v>
      </c>
      <c r="B258" s="40" t="s">
        <v>1334</v>
      </c>
      <c r="C258" t="s">
        <v>1927</v>
      </c>
      <c r="D258" s="31" t="s">
        <v>1928</v>
      </c>
      <c r="E258" s="8" t="s">
        <v>1818</v>
      </c>
      <c r="F258" s="9"/>
      <c r="G258" s="16" t="str">
        <f t="shared" si="7"/>
        <v>Ploceus xanthops</v>
      </c>
      <c r="H258" s="16"/>
    </row>
    <row r="259" spans="1:8" x14ac:dyDescent="0.25">
      <c r="A259" s="14">
        <f t="shared" si="6"/>
        <v>568</v>
      </c>
      <c r="B259" s="40" t="s">
        <v>418</v>
      </c>
      <c r="C259" t="s">
        <v>1927</v>
      </c>
      <c r="D259" s="31" t="s">
        <v>1928</v>
      </c>
      <c r="E259" s="8" t="s">
        <v>1818</v>
      </c>
      <c r="F259" s="9"/>
      <c r="G259" s="16" t="str">
        <f t="shared" si="7"/>
        <v>Pycnonotus tricolor</v>
      </c>
      <c r="H259" s="16"/>
    </row>
    <row r="260" spans="1:8" x14ac:dyDescent="0.25">
      <c r="A260" s="14">
        <f t="shared" si="6"/>
        <v>810</v>
      </c>
      <c r="B260" s="40" t="s">
        <v>1329</v>
      </c>
      <c r="C260" t="s">
        <v>1927</v>
      </c>
      <c r="D260" s="31" t="s">
        <v>1928</v>
      </c>
      <c r="E260" s="8" t="s">
        <v>1818</v>
      </c>
      <c r="F260" s="15"/>
      <c r="G260" s="16" t="str">
        <f t="shared" si="7"/>
        <v>Ploceus ocularis</v>
      </c>
      <c r="H260" s="16"/>
    </row>
    <row r="261" spans="1:8" x14ac:dyDescent="0.25">
      <c r="A261" s="14">
        <f t="shared" ref="A261:A323" si="8">VLOOKUP(B261,Names,2,FALSE)</f>
        <v>424</v>
      </c>
      <c r="B261" s="40" t="s">
        <v>1068</v>
      </c>
      <c r="C261" t="s">
        <v>1927</v>
      </c>
      <c r="D261" s="31" t="s">
        <v>1928</v>
      </c>
      <c r="E261" s="8" t="s">
        <v>1818</v>
      </c>
      <c r="F261" s="15"/>
      <c r="G261" s="16" t="str">
        <f t="shared" ref="G261:G323" si="9">VLOOKUP(B261,Names,4,FALSE)</f>
        <v>Colius striatus</v>
      </c>
      <c r="H261" s="16"/>
    </row>
    <row r="262" spans="1:8" x14ac:dyDescent="0.25">
      <c r="A262" s="14">
        <f t="shared" si="8"/>
        <v>447</v>
      </c>
      <c r="B262" s="40" t="s">
        <v>1088</v>
      </c>
      <c r="C262" s="30" t="s">
        <v>1931</v>
      </c>
      <c r="D262" s="31" t="s">
        <v>1813</v>
      </c>
      <c r="E262" s="8" t="s">
        <v>1818</v>
      </c>
      <c r="G262" s="16" t="str">
        <f t="shared" si="9"/>
        <v>Coracias caudatus</v>
      </c>
      <c r="H262" s="16"/>
    </row>
    <row r="263" spans="1:8" x14ac:dyDescent="0.25">
      <c r="A263" s="14">
        <f t="shared" si="8"/>
        <v>401</v>
      </c>
      <c r="B263" s="40" t="s">
        <v>1156</v>
      </c>
      <c r="C263" s="30" t="s">
        <v>1931</v>
      </c>
      <c r="D263" s="31" t="s">
        <v>1813</v>
      </c>
      <c r="E263" s="8" t="s">
        <v>1818</v>
      </c>
      <c r="F263" s="9"/>
      <c r="G263" s="16" t="str">
        <f t="shared" si="9"/>
        <v>Bubo africanus</v>
      </c>
      <c r="H263" s="16"/>
    </row>
    <row r="264" spans="1:8" x14ac:dyDescent="0.25">
      <c r="A264" s="14">
        <f t="shared" si="8"/>
        <v>196</v>
      </c>
      <c r="B264" s="40" t="s">
        <v>1138</v>
      </c>
      <c r="C264" s="30" t="s">
        <v>1931</v>
      </c>
      <c r="D264" s="31" t="s">
        <v>1813</v>
      </c>
      <c r="E264" s="8" t="s">
        <v>1818</v>
      </c>
      <c r="F264" s="9"/>
      <c r="G264" s="16" t="str">
        <f t="shared" si="9"/>
        <v>Pternistes natalensis</v>
      </c>
      <c r="H264" s="16"/>
    </row>
    <row r="265" spans="1:8" x14ac:dyDescent="0.25">
      <c r="A265" s="14">
        <f t="shared" si="8"/>
        <v>199</v>
      </c>
      <c r="B265" s="40" t="s">
        <v>1829</v>
      </c>
      <c r="C265" s="30" t="s">
        <v>1931</v>
      </c>
      <c r="D265" s="31" t="s">
        <v>1813</v>
      </c>
      <c r="E265" s="8" t="s">
        <v>1818</v>
      </c>
      <c r="F265" s="15"/>
      <c r="G265" s="16" t="str">
        <f t="shared" si="9"/>
        <v>Pternistes swainsonii</v>
      </c>
      <c r="H265" s="16"/>
    </row>
    <row r="266" spans="1:8" x14ac:dyDescent="0.25">
      <c r="A266" s="14">
        <f t="shared" si="8"/>
        <v>580</v>
      </c>
      <c r="B266" s="40" t="s">
        <v>429</v>
      </c>
      <c r="C266" s="30" t="s">
        <v>1931</v>
      </c>
      <c r="D266" s="31" t="s">
        <v>1813</v>
      </c>
      <c r="E266" s="8" t="s">
        <v>1818</v>
      </c>
      <c r="G266" s="16" t="str">
        <f t="shared" si="9"/>
        <v>Psophocichla litsitsirupa</v>
      </c>
      <c r="H266" s="16"/>
    </row>
    <row r="267" spans="1:8" x14ac:dyDescent="0.25">
      <c r="A267" s="14">
        <f t="shared" si="8"/>
        <v>860</v>
      </c>
      <c r="B267" s="40" t="s">
        <v>1218</v>
      </c>
      <c r="C267" s="30" t="s">
        <v>1931</v>
      </c>
      <c r="D267" s="31" t="s">
        <v>1813</v>
      </c>
      <c r="E267" s="8" t="s">
        <v>1818</v>
      </c>
      <c r="F267" s="9"/>
      <c r="G267" s="16" t="str">
        <f t="shared" si="9"/>
        <v>Vidua macroura</v>
      </c>
      <c r="H267" s="16"/>
    </row>
    <row r="268" spans="1:8" x14ac:dyDescent="0.25">
      <c r="A268" s="16">
        <f t="shared" si="8"/>
        <v>728</v>
      </c>
      <c r="B268" s="40" t="s">
        <v>1267</v>
      </c>
      <c r="C268" s="30" t="s">
        <v>1931</v>
      </c>
      <c r="D268" s="31" t="s">
        <v>1813</v>
      </c>
      <c r="E268" s="8" t="s">
        <v>1818</v>
      </c>
      <c r="F268" s="9"/>
      <c r="G268" s="16" t="str">
        <f t="shared" si="9"/>
        <v>Macronyx croceus</v>
      </c>
      <c r="H268" s="16"/>
    </row>
    <row r="269" spans="1:8" x14ac:dyDescent="0.25">
      <c r="A269" s="16">
        <f t="shared" si="8"/>
        <v>149</v>
      </c>
      <c r="B269" s="40" t="s">
        <v>39</v>
      </c>
      <c r="C269" s="30" t="s">
        <v>1931</v>
      </c>
      <c r="D269" s="31" t="s">
        <v>1813</v>
      </c>
      <c r="E269" s="8" t="s">
        <v>1818</v>
      </c>
      <c r="F269" s="9"/>
      <c r="G269" s="16" t="str">
        <f t="shared" si="9"/>
        <v>Buteo vulpinus</v>
      </c>
      <c r="H269" s="16"/>
    </row>
    <row r="270" spans="1:8" x14ac:dyDescent="0.25">
      <c r="A270" s="14">
        <f t="shared" si="8"/>
        <v>870</v>
      </c>
      <c r="B270" s="40" t="s">
        <v>1359</v>
      </c>
      <c r="C270" s="30" t="s">
        <v>1931</v>
      </c>
      <c r="D270" s="31" t="s">
        <v>1813</v>
      </c>
      <c r="E270" s="8" t="s">
        <v>1818</v>
      </c>
      <c r="F270" s="9"/>
      <c r="G270" s="16" t="str">
        <f t="shared" si="9"/>
        <v>Crithagra atrogularis</v>
      </c>
      <c r="H270" s="16"/>
    </row>
    <row r="271" spans="1:8" x14ac:dyDescent="0.25">
      <c r="A271" s="14">
        <f t="shared" si="8"/>
        <v>869</v>
      </c>
      <c r="B271" s="40" t="s">
        <v>1358</v>
      </c>
      <c r="C271" s="30" t="s">
        <v>1931</v>
      </c>
      <c r="D271" s="31" t="s">
        <v>1813</v>
      </c>
      <c r="E271" s="8" t="s">
        <v>1818</v>
      </c>
      <c r="G271" s="16" t="str">
        <f t="shared" si="9"/>
        <v>Crithagra mozambicus</v>
      </c>
      <c r="H271" s="16"/>
    </row>
    <row r="272" spans="1:8" x14ac:dyDescent="0.25">
      <c r="A272" s="14">
        <f t="shared" si="8"/>
        <v>85</v>
      </c>
      <c r="B272" s="40" t="s">
        <v>1849</v>
      </c>
      <c r="C272" s="30" t="s">
        <v>1931</v>
      </c>
      <c r="D272" s="31" t="s">
        <v>1813</v>
      </c>
      <c r="E272" s="8" t="s">
        <v>1818</v>
      </c>
      <c r="F272" s="15"/>
      <c r="G272" s="16" t="str">
        <f t="shared" si="9"/>
        <v>Ciconia abdimii</v>
      </c>
      <c r="H272" s="16"/>
    </row>
    <row r="273" spans="1:8" x14ac:dyDescent="0.25">
      <c r="A273" s="14">
        <f t="shared" si="8"/>
        <v>127</v>
      </c>
      <c r="B273" s="40" t="s">
        <v>24</v>
      </c>
      <c r="C273" s="30" t="s">
        <v>1931</v>
      </c>
      <c r="D273" s="31" t="s">
        <v>1813</v>
      </c>
      <c r="E273" s="8" t="s">
        <v>1818</v>
      </c>
      <c r="F273" s="9"/>
      <c r="G273" s="16" t="str">
        <f t="shared" si="9"/>
        <v>Elanus caeruleus</v>
      </c>
      <c r="H273" s="16"/>
    </row>
    <row r="274" spans="1:8" x14ac:dyDescent="0.25">
      <c r="A274" s="14">
        <f t="shared" si="8"/>
        <v>8</v>
      </c>
      <c r="B274" s="40" t="s">
        <v>721</v>
      </c>
      <c r="C274" s="30" t="s">
        <v>1931</v>
      </c>
      <c r="D274" s="31" t="s">
        <v>1813</v>
      </c>
      <c r="E274" s="8" t="s">
        <v>1818</v>
      </c>
      <c r="F274" s="15"/>
      <c r="G274" s="16" t="str">
        <f t="shared" si="9"/>
        <v>Tachybaptus ruficollis</v>
      </c>
      <c r="H274" s="16"/>
    </row>
    <row r="275" spans="1:8" x14ac:dyDescent="0.25">
      <c r="A275" s="14">
        <f t="shared" si="8"/>
        <v>264</v>
      </c>
      <c r="B275" s="40" t="s">
        <v>128</v>
      </c>
      <c r="C275" s="30" t="s">
        <v>1931</v>
      </c>
      <c r="D275" s="31" t="s">
        <v>1813</v>
      </c>
      <c r="E275" s="8" t="s">
        <v>1818</v>
      </c>
      <c r="F275" s="15"/>
      <c r="G275" s="16" t="str">
        <f t="shared" si="9"/>
        <v>Actitis hypoleucos</v>
      </c>
      <c r="H275" s="16"/>
    </row>
    <row r="276" spans="1:8" x14ac:dyDescent="0.25">
      <c r="A276" s="14">
        <f t="shared" si="8"/>
        <v>249</v>
      </c>
      <c r="B276" s="40" t="s">
        <v>117</v>
      </c>
      <c r="C276" s="30" t="s">
        <v>1931</v>
      </c>
      <c r="D276" s="31" t="s">
        <v>1813</v>
      </c>
      <c r="E276" s="8" t="s">
        <v>1818</v>
      </c>
      <c r="G276" s="16" t="str">
        <f t="shared" si="9"/>
        <v>Charadrius tricollaris</v>
      </c>
      <c r="H276" s="16"/>
    </row>
    <row r="277" spans="1:8" x14ac:dyDescent="0.25">
      <c r="A277" s="14">
        <f t="shared" si="8"/>
        <v>428</v>
      </c>
      <c r="B277" s="40" t="s">
        <v>1070</v>
      </c>
      <c r="C277" s="30" t="s">
        <v>1931</v>
      </c>
      <c r="D277" s="31" t="s">
        <v>1813</v>
      </c>
      <c r="E277" s="8" t="s">
        <v>1818</v>
      </c>
      <c r="F277" s="9"/>
      <c r="G277" s="16" t="str">
        <f t="shared" si="9"/>
        <v>Ceryle rudis</v>
      </c>
      <c r="H277" s="16"/>
    </row>
    <row r="278" spans="1:8" x14ac:dyDescent="0.25">
      <c r="A278" s="14">
        <f t="shared" si="8"/>
        <v>62</v>
      </c>
      <c r="B278" s="40" t="s">
        <v>747</v>
      </c>
      <c r="C278" s="30" t="s">
        <v>1931</v>
      </c>
      <c r="D278" s="31" t="s">
        <v>1813</v>
      </c>
      <c r="E278" s="8" t="s">
        <v>1818</v>
      </c>
      <c r="F278" s="9"/>
      <c r="G278" s="16" t="str">
        <f t="shared" si="9"/>
        <v>Ardea cinerea</v>
      </c>
      <c r="H278" s="16"/>
    </row>
    <row r="279" spans="1:8" x14ac:dyDescent="0.25">
      <c r="A279" s="14">
        <f t="shared" si="8"/>
        <v>804</v>
      </c>
      <c r="B279" s="40" t="s">
        <v>1324</v>
      </c>
      <c r="C279" s="30" t="s">
        <v>1931</v>
      </c>
      <c r="D279" s="31" t="s">
        <v>1813</v>
      </c>
      <c r="E279" s="8" t="s">
        <v>1818</v>
      </c>
      <c r="F279" s="9"/>
      <c r="G279" s="16" t="str">
        <f t="shared" si="9"/>
        <v>Passer diffusus</v>
      </c>
      <c r="H279" s="16"/>
    </row>
    <row r="280" spans="1:8" x14ac:dyDescent="0.25">
      <c r="A280" s="14">
        <f t="shared" si="8"/>
        <v>657.1</v>
      </c>
      <c r="B280" s="40" t="s">
        <v>485</v>
      </c>
      <c r="C280" s="30" t="s">
        <v>1931</v>
      </c>
      <c r="D280" s="31" t="s">
        <v>1813</v>
      </c>
      <c r="E280" s="8" t="s">
        <v>1818</v>
      </c>
      <c r="F280" s="9"/>
      <c r="G280" s="16" t="str">
        <f t="shared" si="9"/>
        <v>Camaroptera brevicaudata</v>
      </c>
      <c r="H280" s="16"/>
    </row>
    <row r="281" spans="1:8" x14ac:dyDescent="0.25">
      <c r="A281" s="14">
        <f t="shared" si="8"/>
        <v>569</v>
      </c>
      <c r="B281" s="40" t="s">
        <v>419</v>
      </c>
      <c r="C281" s="30" t="s">
        <v>1931</v>
      </c>
      <c r="D281" s="31" t="s">
        <v>1813</v>
      </c>
      <c r="E281" s="8" t="s">
        <v>1818</v>
      </c>
      <c r="F281" s="15"/>
      <c r="G281" s="16" t="str">
        <f t="shared" si="9"/>
        <v>Phyllastrephus terrestris</v>
      </c>
      <c r="H281" s="16"/>
    </row>
    <row r="282" spans="1:8" x14ac:dyDescent="0.25">
      <c r="A282" s="14">
        <f t="shared" si="8"/>
        <v>821</v>
      </c>
      <c r="B282" s="40" t="s">
        <v>1339</v>
      </c>
      <c r="C282" s="30" t="s">
        <v>1931</v>
      </c>
      <c r="D282" s="31" t="s">
        <v>1813</v>
      </c>
      <c r="E282" s="8" t="s">
        <v>1818</v>
      </c>
      <c r="F282" s="9"/>
      <c r="G282" s="16" t="str">
        <f t="shared" si="9"/>
        <v>Quelea quelea</v>
      </c>
      <c r="H282" s="16"/>
    </row>
    <row r="283" spans="1:8" x14ac:dyDescent="0.25">
      <c r="A283" s="14">
        <f t="shared" si="8"/>
        <v>66</v>
      </c>
      <c r="B283" s="40" t="s">
        <v>1125</v>
      </c>
      <c r="C283" s="30" t="s">
        <v>1931</v>
      </c>
      <c r="D283" s="31" t="s">
        <v>1813</v>
      </c>
      <c r="E283" s="8" t="s">
        <v>1818</v>
      </c>
      <c r="G283" s="16" t="str">
        <f t="shared" si="9"/>
        <v>Egretta alba</v>
      </c>
      <c r="H283" s="16"/>
    </row>
    <row r="284" spans="1:8" x14ac:dyDescent="0.25">
      <c r="A284" s="14">
        <f t="shared" si="8"/>
        <v>72</v>
      </c>
      <c r="B284" s="40" t="s">
        <v>755</v>
      </c>
      <c r="C284" s="30" t="s">
        <v>1931</v>
      </c>
      <c r="D284" s="31" t="s">
        <v>1813</v>
      </c>
      <c r="E284" s="8" t="s">
        <v>1818</v>
      </c>
      <c r="F284" s="15"/>
      <c r="G284" s="16" t="str">
        <f t="shared" si="9"/>
        <v>Ardeola ralloides</v>
      </c>
      <c r="H284" s="16"/>
    </row>
    <row r="285" spans="1:8" x14ac:dyDescent="0.25">
      <c r="A285" s="14">
        <f t="shared" si="8"/>
        <v>258.5</v>
      </c>
      <c r="B285" s="40" t="s">
        <v>1691</v>
      </c>
      <c r="C285" s="30" t="s">
        <v>1931</v>
      </c>
      <c r="D285" s="31" t="s">
        <v>1813</v>
      </c>
      <c r="E285" s="8" t="s">
        <v>1818</v>
      </c>
      <c r="G285" s="16" t="str">
        <f t="shared" si="9"/>
        <v>Vanellus spinosus</v>
      </c>
      <c r="H285" s="16"/>
    </row>
    <row r="286" spans="1:8" x14ac:dyDescent="0.25">
      <c r="A286" s="14">
        <f t="shared" si="8"/>
        <v>295</v>
      </c>
      <c r="B286" s="40" t="s">
        <v>972</v>
      </c>
      <c r="C286" s="30" t="s">
        <v>1931</v>
      </c>
      <c r="D286" s="31" t="s">
        <v>1813</v>
      </c>
      <c r="E286" s="8" t="s">
        <v>1818</v>
      </c>
      <c r="G286" s="16" t="str">
        <f t="shared" si="9"/>
        <v>Himantopus himantopus</v>
      </c>
      <c r="H286" s="16"/>
    </row>
    <row r="287" spans="1:8" x14ac:dyDescent="0.25">
      <c r="A287" s="14">
        <f t="shared" si="8"/>
        <v>294</v>
      </c>
      <c r="B287" s="40" t="s">
        <v>150</v>
      </c>
      <c r="C287" s="30" t="s">
        <v>1931</v>
      </c>
      <c r="D287" s="31" t="s">
        <v>1813</v>
      </c>
      <c r="E287" s="8" t="s">
        <v>1818</v>
      </c>
      <c r="F287" s="15"/>
      <c r="G287" s="16" t="str">
        <f t="shared" si="9"/>
        <v>Recurvirostra avosetta</v>
      </c>
      <c r="H287" s="16"/>
    </row>
    <row r="288" spans="1:8" x14ac:dyDescent="0.25">
      <c r="A288" s="14">
        <f t="shared" si="8"/>
        <v>315</v>
      </c>
      <c r="B288" s="40" t="s">
        <v>989</v>
      </c>
      <c r="C288" s="30" t="s">
        <v>1931</v>
      </c>
      <c r="D288" s="31" t="s">
        <v>1813</v>
      </c>
      <c r="E288" s="8" t="s">
        <v>1818</v>
      </c>
      <c r="F288" s="10"/>
      <c r="G288" s="16" t="str">
        <f t="shared" si="9"/>
        <v>Larus cirrocephalus</v>
      </c>
      <c r="H288" s="16"/>
    </row>
    <row r="289" spans="1:8" x14ac:dyDescent="0.25">
      <c r="A289" s="14">
        <f t="shared" si="8"/>
        <v>258</v>
      </c>
      <c r="B289" s="40" t="s">
        <v>122</v>
      </c>
      <c r="C289" s="30" t="s">
        <v>1931</v>
      </c>
      <c r="D289" s="31" t="s">
        <v>1813</v>
      </c>
      <c r="E289" s="8" t="s">
        <v>1818</v>
      </c>
      <c r="F289" s="10"/>
      <c r="G289" s="16" t="str">
        <f t="shared" si="9"/>
        <v>Vanellus armatus</v>
      </c>
      <c r="H289" s="16"/>
    </row>
    <row r="290" spans="1:8" x14ac:dyDescent="0.25">
      <c r="A290" s="14">
        <f t="shared" si="8"/>
        <v>240</v>
      </c>
      <c r="B290" s="40" t="s">
        <v>110</v>
      </c>
      <c r="C290" s="30" t="s">
        <v>1931</v>
      </c>
      <c r="D290" s="31" t="s">
        <v>1813</v>
      </c>
      <c r="E290" s="8" t="s">
        <v>1818</v>
      </c>
      <c r="F290" s="9"/>
      <c r="G290" s="16" t="str">
        <f t="shared" si="9"/>
        <v>Actophilornis africanus</v>
      </c>
      <c r="H290" s="16"/>
    </row>
    <row r="291" spans="1:8" x14ac:dyDescent="0.25">
      <c r="A291" s="14">
        <f t="shared" si="8"/>
        <v>55</v>
      </c>
      <c r="B291" s="40" t="s">
        <v>741</v>
      </c>
      <c r="C291" s="30" t="s">
        <v>1931</v>
      </c>
      <c r="D291" s="31" t="s">
        <v>1813</v>
      </c>
      <c r="E291" s="8" t="s">
        <v>1818</v>
      </c>
      <c r="F291" s="9"/>
      <c r="G291" s="16" t="str">
        <f t="shared" si="9"/>
        <v>Phalacrocorax lucidus</v>
      </c>
      <c r="H291" s="16"/>
    </row>
    <row r="292" spans="1:8" x14ac:dyDescent="0.25">
      <c r="A292" s="14">
        <f t="shared" si="8"/>
        <v>63</v>
      </c>
      <c r="B292" s="40" t="s">
        <v>748</v>
      </c>
      <c r="C292" s="30" t="s">
        <v>1931</v>
      </c>
      <c r="D292" s="31" t="s">
        <v>1813</v>
      </c>
      <c r="E292" s="8" t="s">
        <v>1818</v>
      </c>
      <c r="F292" s="9"/>
      <c r="G292" s="16" t="str">
        <f t="shared" si="9"/>
        <v>Ardea melanocephala</v>
      </c>
      <c r="H292" s="16"/>
    </row>
    <row r="293" spans="1:8" x14ac:dyDescent="0.25">
      <c r="A293" s="14">
        <f t="shared" si="8"/>
        <v>157</v>
      </c>
      <c r="B293" s="40" t="s">
        <v>46</v>
      </c>
      <c r="C293" s="30" t="s">
        <v>1931</v>
      </c>
      <c r="D293" s="31" t="s">
        <v>1813</v>
      </c>
      <c r="E293" s="8" t="s">
        <v>1818</v>
      </c>
      <c r="F293" s="9"/>
      <c r="G293" s="16" t="str">
        <f t="shared" si="9"/>
        <v>Accipiter minullus</v>
      </c>
      <c r="H293" s="16"/>
    </row>
    <row r="294" spans="1:8" x14ac:dyDescent="0.25">
      <c r="A294" s="14">
        <f t="shared" si="8"/>
        <v>159</v>
      </c>
      <c r="B294" s="40" t="s">
        <v>48</v>
      </c>
      <c r="C294" s="30" t="s">
        <v>1931</v>
      </c>
      <c r="D294" s="31" t="s">
        <v>1813</v>
      </c>
      <c r="E294" s="8" t="s">
        <v>1818</v>
      </c>
      <c r="F294" s="9"/>
      <c r="G294" s="16" t="str">
        <f t="shared" si="9"/>
        <v>Accipiter badius</v>
      </c>
      <c r="H294" s="16"/>
    </row>
    <row r="295" spans="1:8" x14ac:dyDescent="0.25">
      <c r="A295" s="14">
        <f t="shared" si="8"/>
        <v>560</v>
      </c>
      <c r="B295" s="40" t="s">
        <v>413</v>
      </c>
      <c r="C295" s="30" t="s">
        <v>1931</v>
      </c>
      <c r="D295" s="31" t="s">
        <v>1813</v>
      </c>
      <c r="E295" s="8" t="s">
        <v>1818</v>
      </c>
      <c r="F295" s="9"/>
      <c r="G295" s="16" t="str">
        <f t="shared" si="9"/>
        <v>Turdoides jardineii</v>
      </c>
      <c r="H295" s="16"/>
    </row>
    <row r="296" spans="1:8" x14ac:dyDescent="0.25">
      <c r="A296" s="14">
        <f t="shared" si="8"/>
        <v>148</v>
      </c>
      <c r="B296" s="40" t="s">
        <v>38</v>
      </c>
      <c r="C296" s="30" t="s">
        <v>1931</v>
      </c>
      <c r="D296" s="31" t="s">
        <v>1813</v>
      </c>
      <c r="E296" s="8" t="s">
        <v>1818</v>
      </c>
      <c r="F296" s="9"/>
      <c r="G296" s="16" t="str">
        <f t="shared" si="9"/>
        <v>Haliaeetus vocifer</v>
      </c>
      <c r="H296" s="16"/>
    </row>
    <row r="297" spans="1:8" x14ac:dyDescent="0.25">
      <c r="A297" s="14">
        <f t="shared" si="8"/>
        <v>452</v>
      </c>
      <c r="B297" s="40" t="s">
        <v>1091</v>
      </c>
      <c r="C297" s="30" t="s">
        <v>1931</v>
      </c>
      <c r="D297" s="31" t="s">
        <v>1813</v>
      </c>
      <c r="E297" s="8" t="s">
        <v>1818</v>
      </c>
      <c r="F297" s="15"/>
      <c r="G297" s="16" t="str">
        <f t="shared" si="9"/>
        <v>Phoeniculus purpureus</v>
      </c>
      <c r="H297" s="16"/>
    </row>
    <row r="298" spans="1:8" x14ac:dyDescent="0.25">
      <c r="A298" s="16">
        <f t="shared" si="8"/>
        <v>415</v>
      </c>
      <c r="B298" s="40" t="s">
        <v>1060</v>
      </c>
      <c r="C298" s="30" t="s">
        <v>1931</v>
      </c>
      <c r="D298" s="31" t="s">
        <v>1813</v>
      </c>
      <c r="E298" s="8" t="s">
        <v>1818</v>
      </c>
      <c r="F298" s="9"/>
      <c r="G298" s="16" t="str">
        <f t="shared" si="9"/>
        <v>Apus caffer</v>
      </c>
      <c r="H298" s="16"/>
    </row>
    <row r="299" spans="1:8" x14ac:dyDescent="0.25">
      <c r="A299" s="16">
        <f t="shared" si="8"/>
        <v>753</v>
      </c>
      <c r="B299" s="40" t="s">
        <v>1288</v>
      </c>
      <c r="C299" s="30" t="s">
        <v>1931</v>
      </c>
      <c r="D299" s="31" t="s">
        <v>1813</v>
      </c>
      <c r="E299" s="8" t="s">
        <v>1818</v>
      </c>
      <c r="F299" s="9"/>
      <c r="G299" s="16" t="str">
        <f t="shared" si="9"/>
        <v>Prionops plumatus</v>
      </c>
      <c r="H299" s="16"/>
    </row>
    <row r="300" spans="1:8" x14ac:dyDescent="0.25">
      <c r="A300" s="14">
        <f t="shared" si="8"/>
        <v>377</v>
      </c>
      <c r="B300" s="40" t="s">
        <v>1031</v>
      </c>
      <c r="C300" s="30" t="s">
        <v>1931</v>
      </c>
      <c r="D300" s="31" t="s">
        <v>1813</v>
      </c>
      <c r="E300" s="8" t="s">
        <v>1818</v>
      </c>
      <c r="F300" s="9"/>
      <c r="G300" s="16" t="str">
        <f t="shared" si="9"/>
        <v>Cuculus solitarius</v>
      </c>
      <c r="H300" s="16"/>
    </row>
    <row r="301" spans="1:8" x14ac:dyDescent="0.25">
      <c r="A301" s="14">
        <f t="shared" si="8"/>
        <v>438</v>
      </c>
      <c r="B301" s="40" t="s">
        <v>1080</v>
      </c>
      <c r="C301" s="30" t="s">
        <v>1931</v>
      </c>
      <c r="D301" s="31" t="s">
        <v>1813</v>
      </c>
      <c r="E301" s="8" t="s">
        <v>1818</v>
      </c>
      <c r="F301" s="9"/>
      <c r="G301" s="16" t="str">
        <f t="shared" si="9"/>
        <v>Merops apiaster</v>
      </c>
      <c r="H301" s="16"/>
    </row>
    <row r="302" spans="1:8" x14ac:dyDescent="0.25">
      <c r="A302" s="14">
        <f t="shared" si="8"/>
        <v>156</v>
      </c>
      <c r="B302" s="40" t="s">
        <v>45</v>
      </c>
      <c r="C302" s="30" t="s">
        <v>1931</v>
      </c>
      <c r="D302" s="31" t="s">
        <v>1813</v>
      </c>
      <c r="E302" s="8" t="s">
        <v>1818</v>
      </c>
      <c r="F302" s="15"/>
      <c r="G302" s="16" t="str">
        <f t="shared" si="9"/>
        <v>Accipiter ovampensis</v>
      </c>
      <c r="H302" s="16"/>
    </row>
    <row r="303" spans="1:8" x14ac:dyDescent="0.25">
      <c r="A303" s="14">
        <f t="shared" si="8"/>
        <v>126</v>
      </c>
      <c r="B303" s="40" t="s">
        <v>22</v>
      </c>
      <c r="C303" s="30" t="s">
        <v>1931</v>
      </c>
      <c r="D303" s="31" t="s">
        <v>1813</v>
      </c>
      <c r="E303" s="8" t="s">
        <v>1818</v>
      </c>
      <c r="F303" s="15"/>
      <c r="G303" s="16" t="str">
        <f t="shared" si="9"/>
        <v>Milvus migrans parasitus</v>
      </c>
      <c r="H303" s="16"/>
    </row>
    <row r="304" spans="1:8" x14ac:dyDescent="0.25">
      <c r="A304" s="14">
        <f t="shared" si="8"/>
        <v>792</v>
      </c>
      <c r="B304" s="40" t="s">
        <v>1314</v>
      </c>
      <c r="C304" s="30" t="s">
        <v>1931</v>
      </c>
      <c r="D304" s="31" t="s">
        <v>1813</v>
      </c>
      <c r="E304" s="8" t="s">
        <v>1818</v>
      </c>
      <c r="G304" s="16" t="str">
        <f t="shared" si="9"/>
        <v>Cyanomitra amethystina</v>
      </c>
      <c r="H304" s="16"/>
    </row>
    <row r="305" spans="1:8" x14ac:dyDescent="0.25">
      <c r="A305" s="14">
        <f t="shared" si="8"/>
        <v>373</v>
      </c>
      <c r="B305" s="40" t="s">
        <v>1027</v>
      </c>
      <c r="C305" s="30" t="s">
        <v>1931</v>
      </c>
      <c r="D305" s="31" t="s">
        <v>1813</v>
      </c>
      <c r="E305" s="8" t="s">
        <v>1818</v>
      </c>
      <c r="F305" s="9"/>
      <c r="G305" s="16" t="str">
        <f t="shared" si="9"/>
        <v>Corythaixoides concolor</v>
      </c>
      <c r="H305" s="16"/>
    </row>
    <row r="306" spans="1:8" x14ac:dyDescent="0.25">
      <c r="A306" s="14">
        <f t="shared" si="8"/>
        <v>679</v>
      </c>
      <c r="B306" s="40" t="s">
        <v>1213</v>
      </c>
      <c r="C306" s="30" t="s">
        <v>1931</v>
      </c>
      <c r="D306" s="31" t="s">
        <v>1813</v>
      </c>
      <c r="E306" s="8" t="s">
        <v>1818</v>
      </c>
      <c r="F306" s="9"/>
      <c r="G306" s="16" t="str">
        <f t="shared" si="9"/>
        <v>Cisticola aberrans</v>
      </c>
      <c r="H306" s="16"/>
    </row>
    <row r="307" spans="1:8" x14ac:dyDescent="0.25">
      <c r="A307" s="14">
        <f t="shared" si="8"/>
        <v>674</v>
      </c>
      <c r="B307" s="40" t="s">
        <v>1209</v>
      </c>
      <c r="C307" s="30" t="s">
        <v>1931</v>
      </c>
      <c r="D307" s="31" t="s">
        <v>1813</v>
      </c>
      <c r="E307" s="8" t="s">
        <v>1818</v>
      </c>
      <c r="F307" s="15"/>
      <c r="G307" s="16" t="str">
        <f t="shared" si="9"/>
        <v>Cisticola erythrops</v>
      </c>
      <c r="H307" s="16"/>
    </row>
    <row r="308" spans="1:8" x14ac:dyDescent="0.25">
      <c r="A308" s="14">
        <f t="shared" si="8"/>
        <v>421</v>
      </c>
      <c r="B308" s="40" t="s">
        <v>1066</v>
      </c>
      <c r="C308" s="30" t="s">
        <v>1931</v>
      </c>
      <c r="D308" s="31" t="s">
        <v>1813</v>
      </c>
      <c r="E308" s="8" t="s">
        <v>1818</v>
      </c>
      <c r="F308" s="9"/>
      <c r="G308" s="16" t="str">
        <f t="shared" si="9"/>
        <v>Cypsiurus parvus</v>
      </c>
      <c r="H308" s="16"/>
    </row>
    <row r="309" spans="1:8" x14ac:dyDescent="0.25">
      <c r="A309" s="14">
        <f t="shared" si="8"/>
        <v>758</v>
      </c>
      <c r="B309" s="40" t="s">
        <v>1398</v>
      </c>
      <c r="C309" s="30" t="s">
        <v>1931</v>
      </c>
      <c r="D309" s="31" t="s">
        <v>1813</v>
      </c>
      <c r="E309" s="8" t="s">
        <v>1818</v>
      </c>
      <c r="F309" s="9"/>
      <c r="G309" s="16" t="str">
        <f t="shared" si="9"/>
        <v>Acridotheres tristis</v>
      </c>
      <c r="H309" s="16"/>
    </row>
    <row r="310" spans="1:8" x14ac:dyDescent="0.25">
      <c r="A310" s="14">
        <f t="shared" si="8"/>
        <v>348</v>
      </c>
      <c r="B310" s="40" t="s">
        <v>1011</v>
      </c>
      <c r="C310" s="30" t="s">
        <v>1931</v>
      </c>
      <c r="D310" s="31" t="s">
        <v>1813</v>
      </c>
      <c r="E310" s="8" t="s">
        <v>1818</v>
      </c>
      <c r="F310" s="15"/>
      <c r="G310" s="16" t="str">
        <f t="shared" si="9"/>
        <v>Columba livia</v>
      </c>
      <c r="H310" s="16"/>
    </row>
    <row r="311" spans="1:8" x14ac:dyDescent="0.25">
      <c r="A311" s="14">
        <f t="shared" si="8"/>
        <v>545</v>
      </c>
      <c r="B311" s="40" t="s">
        <v>406</v>
      </c>
      <c r="C311" s="30" t="s">
        <v>1931</v>
      </c>
      <c r="D311" s="31" t="s">
        <v>1813</v>
      </c>
      <c r="E311" s="8" t="s">
        <v>1818</v>
      </c>
      <c r="G311" s="16" t="str">
        <f t="shared" si="9"/>
        <v>Oriolus larvatus</v>
      </c>
      <c r="H311" s="16"/>
    </row>
    <row r="312" spans="1:8" x14ac:dyDescent="0.25">
      <c r="A312" s="14">
        <f t="shared" si="8"/>
        <v>355</v>
      </c>
      <c r="B312" s="40" t="s">
        <v>1015</v>
      </c>
      <c r="C312" s="30" t="s">
        <v>1931</v>
      </c>
      <c r="D312" s="31" t="s">
        <v>1813</v>
      </c>
      <c r="E312" s="8" t="s">
        <v>1818</v>
      </c>
      <c r="F312" s="9"/>
      <c r="G312" s="16" t="str">
        <f t="shared" si="9"/>
        <v>Streptopelia senegalensis</v>
      </c>
      <c r="H312" s="16"/>
    </row>
    <row r="313" spans="1:8" x14ac:dyDescent="0.25">
      <c r="A313" s="14">
        <f t="shared" si="8"/>
        <v>88</v>
      </c>
      <c r="B313" s="40" t="s">
        <v>768</v>
      </c>
      <c r="C313" s="30" t="s">
        <v>1931</v>
      </c>
      <c r="D313" s="31" t="s">
        <v>1813</v>
      </c>
      <c r="E313" s="8" t="s">
        <v>1818</v>
      </c>
      <c r="F313" s="15"/>
      <c r="G313" s="16" t="str">
        <f t="shared" si="9"/>
        <v>Ephippiorhynchus senegalensis</v>
      </c>
      <c r="H313" s="16"/>
    </row>
    <row r="314" spans="1:8" x14ac:dyDescent="0.25">
      <c r="A314" s="14">
        <f t="shared" si="8"/>
        <v>857</v>
      </c>
      <c r="B314" s="40" t="s">
        <v>699</v>
      </c>
      <c r="C314" s="30" t="s">
        <v>1931</v>
      </c>
      <c r="D314" s="31" t="s">
        <v>1813</v>
      </c>
      <c r="E314" s="8" t="s">
        <v>1818</v>
      </c>
      <c r="G314" s="16" t="str">
        <f t="shared" si="9"/>
        <v>Spermestes cucullatus</v>
      </c>
      <c r="H314" s="16"/>
    </row>
    <row r="315" spans="1:8" x14ac:dyDescent="0.25">
      <c r="A315" s="14">
        <f t="shared" si="8"/>
        <v>743</v>
      </c>
      <c r="B315" s="40" t="s">
        <v>1280</v>
      </c>
      <c r="C315" s="30" t="s">
        <v>1931</v>
      </c>
      <c r="D315" s="31" t="s">
        <v>1813</v>
      </c>
      <c r="E315" s="8" t="s">
        <v>1818</v>
      </c>
      <c r="G315" s="16" t="str">
        <f t="shared" si="9"/>
        <v>Tchagra australis</v>
      </c>
      <c r="H315" s="16"/>
    </row>
    <row r="316" spans="1:8" x14ac:dyDescent="0.25">
      <c r="A316" s="14">
        <f t="shared" si="8"/>
        <v>786</v>
      </c>
      <c r="B316" s="40" t="s">
        <v>1309</v>
      </c>
      <c r="C316" s="30" t="s">
        <v>1931</v>
      </c>
      <c r="D316" s="31" t="s">
        <v>1813</v>
      </c>
      <c r="E316" s="8" t="s">
        <v>1818</v>
      </c>
      <c r="G316" s="16" t="str">
        <f t="shared" si="9"/>
        <v>Cinnyris venustus</v>
      </c>
      <c r="H316" s="16"/>
    </row>
    <row r="317" spans="1:8" x14ac:dyDescent="0.25">
      <c r="A317" s="14">
        <f t="shared" si="8"/>
        <v>751</v>
      </c>
      <c r="B317" s="40" t="s">
        <v>1287</v>
      </c>
      <c r="C317" s="30" t="s">
        <v>1931</v>
      </c>
      <c r="D317" s="31" t="s">
        <v>1813</v>
      </c>
      <c r="E317" s="8" t="s">
        <v>1818</v>
      </c>
      <c r="F317" s="9"/>
      <c r="G317" s="16" t="str">
        <f t="shared" si="9"/>
        <v>Malaconotus blanchoti</v>
      </c>
      <c r="H317" s="16"/>
    </row>
    <row r="318" spans="1:8" x14ac:dyDescent="0.25">
      <c r="A318" s="14">
        <f t="shared" si="8"/>
        <v>158</v>
      </c>
      <c r="B318" s="40" t="s">
        <v>47</v>
      </c>
      <c r="C318" s="30" t="s">
        <v>1931</v>
      </c>
      <c r="D318" s="31" t="s">
        <v>1813</v>
      </c>
      <c r="E318" s="8" t="s">
        <v>1818</v>
      </c>
      <c r="F318" s="9"/>
      <c r="G318" s="16" t="str">
        <f t="shared" si="9"/>
        <v>Accipiter melanoleucus</v>
      </c>
      <c r="H318" s="16"/>
    </row>
    <row r="319" spans="1:8" x14ac:dyDescent="0.25">
      <c r="A319" s="14">
        <f t="shared" si="8"/>
        <v>424</v>
      </c>
      <c r="B319" s="40" t="s">
        <v>1068</v>
      </c>
      <c r="C319" s="30" t="s">
        <v>1931</v>
      </c>
      <c r="D319" s="31" t="s">
        <v>1813</v>
      </c>
      <c r="E319" s="8" t="s">
        <v>1818</v>
      </c>
      <c r="F319" s="15"/>
      <c r="G319" s="16" t="str">
        <f t="shared" si="9"/>
        <v>Colius striatus</v>
      </c>
      <c r="H319" s="16"/>
    </row>
    <row r="320" spans="1:8" x14ac:dyDescent="0.25">
      <c r="A320" s="14">
        <f t="shared" si="8"/>
        <v>797</v>
      </c>
      <c r="B320" s="40" t="s">
        <v>1319</v>
      </c>
      <c r="C320" s="30" t="s">
        <v>1931</v>
      </c>
      <c r="D320" s="31" t="s">
        <v>1813</v>
      </c>
      <c r="E320" s="8" t="s">
        <v>1818</v>
      </c>
      <c r="F320" s="9"/>
      <c r="G320" s="16" t="str">
        <f t="shared" si="9"/>
        <v>Zosterops senegalensis</v>
      </c>
      <c r="H320" s="16"/>
    </row>
    <row r="321" spans="1:8" x14ac:dyDescent="0.25">
      <c r="A321" s="14">
        <f t="shared" si="8"/>
        <v>444</v>
      </c>
      <c r="B321" s="40" t="s">
        <v>1085</v>
      </c>
      <c r="C321" s="30" t="s">
        <v>1931</v>
      </c>
      <c r="D321" s="31" t="s">
        <v>1813</v>
      </c>
      <c r="E321" s="8" t="s">
        <v>1818</v>
      </c>
      <c r="F321" s="9"/>
      <c r="G321" s="16" t="str">
        <f t="shared" si="9"/>
        <v>Merops pusillus</v>
      </c>
      <c r="H321" s="16"/>
    </row>
    <row r="322" spans="1:8" x14ac:dyDescent="0.25">
      <c r="A322" s="14">
        <f t="shared" si="8"/>
        <v>824</v>
      </c>
      <c r="B322" s="40" t="s">
        <v>1342</v>
      </c>
      <c r="C322" s="30" t="s">
        <v>1931</v>
      </c>
      <c r="D322" s="31" t="s">
        <v>1813</v>
      </c>
      <c r="E322" s="8" t="s">
        <v>1818</v>
      </c>
      <c r="F322" s="9"/>
      <c r="G322" s="16" t="str">
        <f t="shared" si="9"/>
        <v>Euplectes orix</v>
      </c>
      <c r="H322" s="16"/>
    </row>
    <row r="323" spans="1:8" x14ac:dyDescent="0.25">
      <c r="A323" s="14">
        <f t="shared" si="8"/>
        <v>68</v>
      </c>
      <c r="B323" s="40" t="s">
        <v>752</v>
      </c>
      <c r="C323" s="30" t="s">
        <v>1931</v>
      </c>
      <c r="D323" s="31" t="s">
        <v>1813</v>
      </c>
      <c r="E323" s="8" t="s">
        <v>1818</v>
      </c>
      <c r="F323" s="9"/>
      <c r="G323" s="16" t="str">
        <f t="shared" si="9"/>
        <v>Egretta intermedia</v>
      </c>
      <c r="H323" s="16"/>
    </row>
    <row r="324" spans="1:8" x14ac:dyDescent="0.25">
      <c r="A324" s="14">
        <f t="shared" ref="A324:A386" si="10">VLOOKUP(B324,Names,2,FALSE)</f>
        <v>596</v>
      </c>
      <c r="B324" s="40" t="s">
        <v>441</v>
      </c>
      <c r="C324" s="30" t="s">
        <v>1931</v>
      </c>
      <c r="D324" s="31" t="s">
        <v>1813</v>
      </c>
      <c r="E324" s="8" t="s">
        <v>1818</v>
      </c>
      <c r="F324" s="33"/>
      <c r="G324" s="16" t="str">
        <f t="shared" ref="G324:G386" si="11">VLOOKUP(B324,Names,4,FALSE)</f>
        <v>Saxicola torquatus</v>
      </c>
      <c r="H324" s="16"/>
    </row>
    <row r="325" spans="1:8" x14ac:dyDescent="0.25">
      <c r="A325" s="14">
        <f t="shared" si="10"/>
        <v>435</v>
      </c>
      <c r="B325" s="40" t="s">
        <v>1077</v>
      </c>
      <c r="C325" s="30" t="s">
        <v>1931</v>
      </c>
      <c r="D325" s="31" t="s">
        <v>1813</v>
      </c>
      <c r="E325" s="8" t="s">
        <v>1818</v>
      </c>
      <c r="F325" s="15"/>
      <c r="G325" s="16" t="str">
        <f t="shared" si="11"/>
        <v>Halcyon albiventris</v>
      </c>
      <c r="H325" s="16"/>
    </row>
    <row r="326" spans="1:8" x14ac:dyDescent="0.25">
      <c r="A326" s="14">
        <f t="shared" si="10"/>
        <v>464</v>
      </c>
      <c r="B326" s="40" t="s">
        <v>1099</v>
      </c>
      <c r="C326" s="30" t="s">
        <v>1931</v>
      </c>
      <c r="D326" s="31" t="s">
        <v>1813</v>
      </c>
      <c r="E326" s="8" t="s">
        <v>1818</v>
      </c>
      <c r="F326" s="9"/>
      <c r="G326" s="16" t="str">
        <f t="shared" si="11"/>
        <v>Lybius torquatus</v>
      </c>
      <c r="H326" s="16"/>
    </row>
    <row r="327" spans="1:8" x14ac:dyDescent="0.25">
      <c r="A327" s="14">
        <f t="shared" si="10"/>
        <v>486</v>
      </c>
      <c r="B327" s="40" t="s">
        <v>1111</v>
      </c>
      <c r="C327" s="30" t="s">
        <v>1931</v>
      </c>
      <c r="D327" s="31" t="s">
        <v>1813</v>
      </c>
      <c r="E327" s="8" t="s">
        <v>1818</v>
      </c>
      <c r="F327" s="9"/>
      <c r="G327" s="16" t="str">
        <f t="shared" si="11"/>
        <v>Dendropicos fuscescens</v>
      </c>
      <c r="H327" s="16"/>
    </row>
    <row r="328" spans="1:8" x14ac:dyDescent="0.25">
      <c r="A328" s="14">
        <f t="shared" si="10"/>
        <v>737</v>
      </c>
      <c r="B328" s="40" t="s">
        <v>1274</v>
      </c>
      <c r="C328" s="30" t="s">
        <v>1931</v>
      </c>
      <c r="D328" s="31" t="s">
        <v>1813</v>
      </c>
      <c r="E328" s="8" t="s">
        <v>1818</v>
      </c>
      <c r="F328" s="15"/>
      <c r="G328" s="16" t="str">
        <f t="shared" si="11"/>
        <v>Laniarius aethiopicus</v>
      </c>
      <c r="H328" s="16"/>
    </row>
    <row r="329" spans="1:8" x14ac:dyDescent="0.25">
      <c r="A329" s="16">
        <f t="shared" si="10"/>
        <v>467</v>
      </c>
      <c r="B329" s="40" t="s">
        <v>1840</v>
      </c>
      <c r="C329" s="30" t="s">
        <v>1931</v>
      </c>
      <c r="D329" s="31" t="s">
        <v>1813</v>
      </c>
      <c r="E329" s="8" t="s">
        <v>1818</v>
      </c>
      <c r="F329" s="9"/>
      <c r="G329" s="16" t="str">
        <f t="shared" si="11"/>
        <v>Stactolaema whytii</v>
      </c>
      <c r="H329" s="16"/>
    </row>
    <row r="330" spans="1:8" x14ac:dyDescent="0.25">
      <c r="A330" s="16">
        <f t="shared" si="10"/>
        <v>816</v>
      </c>
      <c r="B330" s="40" t="s">
        <v>1334</v>
      </c>
      <c r="C330" s="30" t="s">
        <v>1931</v>
      </c>
      <c r="D330" s="31" t="s">
        <v>1813</v>
      </c>
      <c r="E330" s="8" t="s">
        <v>1818</v>
      </c>
      <c r="F330" s="9"/>
      <c r="G330" s="16" t="str">
        <f t="shared" si="11"/>
        <v>Ploceus xanthops</v>
      </c>
      <c r="H330" s="16"/>
    </row>
    <row r="331" spans="1:8" x14ac:dyDescent="0.25">
      <c r="A331" s="14">
        <f t="shared" si="10"/>
        <v>740</v>
      </c>
      <c r="B331" s="40" t="s">
        <v>1277</v>
      </c>
      <c r="C331" s="30" t="s">
        <v>1931</v>
      </c>
      <c r="D331" s="31" t="s">
        <v>1813</v>
      </c>
      <c r="E331" s="8" t="s">
        <v>1818</v>
      </c>
      <c r="F331" s="9"/>
      <c r="G331" s="16" t="str">
        <f t="shared" si="11"/>
        <v>Dryoscopus cubla</v>
      </c>
      <c r="H331" s="16"/>
    </row>
    <row r="332" spans="1:8" x14ac:dyDescent="0.25">
      <c r="A332" s="14">
        <f t="shared" si="10"/>
        <v>761</v>
      </c>
      <c r="B332" s="40" t="s">
        <v>1292</v>
      </c>
      <c r="C332" s="30" t="s">
        <v>1931</v>
      </c>
      <c r="D332" s="31" t="s">
        <v>1813</v>
      </c>
      <c r="E332" s="8" t="s">
        <v>1818</v>
      </c>
      <c r="G332" s="16" t="str">
        <f t="shared" si="11"/>
        <v>Cinnyricinclus leucogaster</v>
      </c>
      <c r="H332" s="16"/>
    </row>
    <row r="333" spans="1:8" x14ac:dyDescent="0.25">
      <c r="A333" s="14">
        <f t="shared" si="10"/>
        <v>819</v>
      </c>
      <c r="B333" s="40" t="s">
        <v>1337</v>
      </c>
      <c r="C333" s="30" t="s">
        <v>1931</v>
      </c>
      <c r="D333" s="31" t="s">
        <v>1813</v>
      </c>
      <c r="E333" s="8" t="s">
        <v>1818</v>
      </c>
      <c r="F333" s="9"/>
      <c r="G333" s="16" t="str">
        <f t="shared" si="11"/>
        <v>Anaplectes rubriceps</v>
      </c>
      <c r="H333" s="16"/>
    </row>
    <row r="334" spans="1:8" x14ac:dyDescent="0.25">
      <c r="A334" s="14">
        <f t="shared" si="10"/>
        <v>766</v>
      </c>
      <c r="B334" s="40" t="s">
        <v>1295</v>
      </c>
      <c r="C334" s="30" t="s">
        <v>1931</v>
      </c>
      <c r="D334" s="31" t="s">
        <v>1813</v>
      </c>
      <c r="E334" s="8" t="s">
        <v>1818</v>
      </c>
      <c r="G334" s="16" t="str">
        <f t="shared" si="11"/>
        <v>Lamprotornis elisabeth</v>
      </c>
      <c r="H334" s="16"/>
    </row>
    <row r="335" spans="1:8" x14ac:dyDescent="0.25">
      <c r="A335" s="14">
        <f t="shared" si="10"/>
        <v>805</v>
      </c>
      <c r="B335" s="40" t="s">
        <v>1325</v>
      </c>
      <c r="C335" s="30" t="s">
        <v>1931</v>
      </c>
      <c r="D335" s="31" t="s">
        <v>1813</v>
      </c>
      <c r="E335" s="8" t="s">
        <v>1818</v>
      </c>
      <c r="F335" s="9"/>
      <c r="G335" s="16" t="str">
        <f t="shared" si="11"/>
        <v>Petronia superciliaris</v>
      </c>
      <c r="H335" s="16"/>
    </row>
    <row r="336" spans="1:8" x14ac:dyDescent="0.25">
      <c r="A336" s="14">
        <f t="shared" si="10"/>
        <v>541</v>
      </c>
      <c r="B336" s="40" t="s">
        <v>404</v>
      </c>
      <c r="C336" s="30" t="s">
        <v>1931</v>
      </c>
      <c r="D336" s="31" t="s">
        <v>1813</v>
      </c>
      <c r="E336" s="8" t="s">
        <v>1818</v>
      </c>
      <c r="F336" s="9"/>
      <c r="G336" s="16" t="str">
        <f t="shared" si="11"/>
        <v>Dicrurus adsimilis</v>
      </c>
      <c r="H336" s="16"/>
    </row>
    <row r="337" spans="1:8" x14ac:dyDescent="0.25">
      <c r="A337" s="14">
        <f t="shared" si="10"/>
        <v>576</v>
      </c>
      <c r="B337" s="40" t="s">
        <v>426</v>
      </c>
      <c r="C337" s="30" t="s">
        <v>1931</v>
      </c>
      <c r="D337" s="31" t="s">
        <v>1813</v>
      </c>
      <c r="E337" s="8" t="s">
        <v>1818</v>
      </c>
      <c r="F337" s="9"/>
      <c r="G337" s="16" t="str">
        <f t="shared" si="11"/>
        <v>Turdus libonyanus</v>
      </c>
      <c r="H337" s="16"/>
    </row>
    <row r="338" spans="1:8" x14ac:dyDescent="0.25">
      <c r="A338" s="14">
        <f t="shared" si="10"/>
        <v>599</v>
      </c>
      <c r="B338" s="40" t="s">
        <v>444</v>
      </c>
      <c r="C338" s="30" t="s">
        <v>1931</v>
      </c>
      <c r="D338" s="31" t="s">
        <v>1813</v>
      </c>
      <c r="E338" s="8" t="s">
        <v>1818</v>
      </c>
      <c r="G338" s="16" t="str">
        <f t="shared" si="11"/>
        <v>Cossypha heuglini</v>
      </c>
      <c r="H338" s="16"/>
    </row>
    <row r="339" spans="1:8" x14ac:dyDescent="0.25">
      <c r="A339" s="16">
        <f t="shared" si="10"/>
        <v>473</v>
      </c>
      <c r="B339" s="40" t="s">
        <v>1103</v>
      </c>
      <c r="C339" s="30" t="s">
        <v>1931</v>
      </c>
      <c r="D339" s="31" t="s">
        <v>1813</v>
      </c>
      <c r="E339" s="8" t="s">
        <v>1818</v>
      </c>
      <c r="F339" s="9"/>
      <c r="G339" s="16" t="str">
        <f t="shared" si="11"/>
        <v>Trachyphonus vaillantii</v>
      </c>
      <c r="H339" s="16"/>
    </row>
    <row r="340" spans="1:8" x14ac:dyDescent="0.25">
      <c r="A340" s="16">
        <f t="shared" si="10"/>
        <v>710</v>
      </c>
      <c r="B340" s="40" t="s">
        <v>1250</v>
      </c>
      <c r="C340" s="30" t="s">
        <v>1931</v>
      </c>
      <c r="D340" s="31" t="s">
        <v>1813</v>
      </c>
      <c r="E340" s="8" t="s">
        <v>1818</v>
      </c>
      <c r="F340" s="9"/>
      <c r="G340" s="16" t="str">
        <f t="shared" si="11"/>
        <v>Terpsiphone viridis</v>
      </c>
      <c r="H340" s="16"/>
    </row>
    <row r="341" spans="1:8" x14ac:dyDescent="0.25">
      <c r="A341" s="14">
        <f t="shared" si="10"/>
        <v>814</v>
      </c>
      <c r="B341" s="40" t="s">
        <v>1332</v>
      </c>
      <c r="C341" s="30" t="s">
        <v>1931</v>
      </c>
      <c r="D341" s="31" t="s">
        <v>1813</v>
      </c>
      <c r="E341" s="8" t="s">
        <v>1818</v>
      </c>
      <c r="F341" s="9"/>
      <c r="G341" s="16" t="str">
        <f t="shared" si="11"/>
        <v>Ploceus velatus</v>
      </c>
      <c r="H341" s="16"/>
    </row>
    <row r="342" spans="1:8" x14ac:dyDescent="0.25">
      <c r="A342" s="14">
        <f t="shared" si="10"/>
        <v>390</v>
      </c>
      <c r="B342" s="40" t="s">
        <v>1040</v>
      </c>
      <c r="C342" s="30" t="s">
        <v>1931</v>
      </c>
      <c r="D342" s="31" t="s">
        <v>1813</v>
      </c>
      <c r="E342" s="8" t="s">
        <v>1818</v>
      </c>
      <c r="F342" s="9"/>
      <c r="G342" s="16" t="str">
        <f t="shared" si="11"/>
        <v>Centropus senegalensis</v>
      </c>
      <c r="H342" s="16"/>
    </row>
    <row r="343" spans="1:8" x14ac:dyDescent="0.25">
      <c r="A343" s="14">
        <f t="shared" si="10"/>
        <v>831</v>
      </c>
      <c r="B343" s="40" t="s">
        <v>1349</v>
      </c>
      <c r="C343" s="30" t="s">
        <v>1931</v>
      </c>
      <c r="D343" s="31" t="s">
        <v>1813</v>
      </c>
      <c r="E343" s="8" t="s">
        <v>1818</v>
      </c>
      <c r="G343" s="16" t="str">
        <f t="shared" si="11"/>
        <v>Euplectes ardens</v>
      </c>
      <c r="H343" s="16"/>
    </row>
    <row r="344" spans="1:8" x14ac:dyDescent="0.25">
      <c r="A344" s="14">
        <f t="shared" si="10"/>
        <v>842</v>
      </c>
      <c r="B344" s="40" t="s">
        <v>685</v>
      </c>
      <c r="C344" s="30" t="s">
        <v>1931</v>
      </c>
      <c r="D344" s="31" t="s">
        <v>1813</v>
      </c>
      <c r="E344" s="8" t="s">
        <v>1818</v>
      </c>
      <c r="F344" s="9"/>
      <c r="G344" s="16" t="str">
        <f t="shared" si="11"/>
        <v>Lagonosticta senegala</v>
      </c>
      <c r="H344" s="16"/>
    </row>
    <row r="345" spans="1:8" x14ac:dyDescent="0.25">
      <c r="A345" s="14">
        <f t="shared" si="10"/>
        <v>844</v>
      </c>
      <c r="B345" s="40" t="s">
        <v>687</v>
      </c>
      <c r="C345" s="30" t="s">
        <v>1931</v>
      </c>
      <c r="D345" s="31" t="s">
        <v>1813</v>
      </c>
      <c r="E345" s="8" t="s">
        <v>1818</v>
      </c>
      <c r="F345" s="9"/>
      <c r="G345" s="16" t="str">
        <f t="shared" si="11"/>
        <v>Uraeginthus angolensis</v>
      </c>
      <c r="H345" s="16"/>
    </row>
    <row r="346" spans="1:8" x14ac:dyDescent="0.25">
      <c r="A346" s="14">
        <f t="shared" si="10"/>
        <v>810</v>
      </c>
      <c r="B346" s="40" t="s">
        <v>1329</v>
      </c>
      <c r="C346" s="30" t="s">
        <v>1931</v>
      </c>
      <c r="D346" s="31" t="s">
        <v>1813</v>
      </c>
      <c r="E346" s="8" t="s">
        <v>1818</v>
      </c>
      <c r="F346" s="9"/>
      <c r="G346" s="16" t="str">
        <f t="shared" si="11"/>
        <v>Ploceus ocularis</v>
      </c>
      <c r="H346" s="16"/>
    </row>
    <row r="347" spans="1:8" x14ac:dyDescent="0.25">
      <c r="A347" s="14">
        <f t="shared" si="10"/>
        <v>807</v>
      </c>
      <c r="B347" s="40" t="s">
        <v>1327</v>
      </c>
      <c r="C347" s="30" t="s">
        <v>1931</v>
      </c>
      <c r="D347" s="31" t="s">
        <v>1813</v>
      </c>
      <c r="E347" s="8" t="s">
        <v>1818</v>
      </c>
      <c r="F347" s="9"/>
      <c r="G347" s="16" t="str">
        <f t="shared" si="11"/>
        <v>Amblyospiza albifrons</v>
      </c>
      <c r="H347" s="16"/>
    </row>
    <row r="348" spans="1:8" x14ac:dyDescent="0.25">
      <c r="A348" s="14">
        <f t="shared" si="10"/>
        <v>228</v>
      </c>
      <c r="B348" s="40" t="s">
        <v>101</v>
      </c>
      <c r="C348" s="30" t="s">
        <v>1931</v>
      </c>
      <c r="D348" s="31" t="s">
        <v>1813</v>
      </c>
      <c r="E348" s="8" t="s">
        <v>1818</v>
      </c>
      <c r="F348" s="15"/>
      <c r="G348" s="16" t="str">
        <f t="shared" si="11"/>
        <v>Fulica cristata</v>
      </c>
      <c r="H348" s="16"/>
    </row>
    <row r="349" spans="1:8" x14ac:dyDescent="0.25">
      <c r="A349" s="14">
        <f t="shared" si="10"/>
        <v>91</v>
      </c>
      <c r="B349" s="40" t="s">
        <v>771</v>
      </c>
      <c r="C349" s="30" t="s">
        <v>1931</v>
      </c>
      <c r="D349" s="31" t="s">
        <v>1813</v>
      </c>
      <c r="E349" s="8" t="s">
        <v>1818</v>
      </c>
      <c r="G349" s="16" t="str">
        <f t="shared" si="11"/>
        <v>Threskiornis aethiopicus</v>
      </c>
      <c r="H349" s="16"/>
    </row>
    <row r="350" spans="1:8" x14ac:dyDescent="0.25">
      <c r="A350" s="14">
        <f t="shared" si="10"/>
        <v>71</v>
      </c>
      <c r="B350" s="40" t="s">
        <v>754</v>
      </c>
      <c r="C350" s="30" t="s">
        <v>1931</v>
      </c>
      <c r="D350" s="31" t="s">
        <v>1813</v>
      </c>
      <c r="E350" s="8" t="s">
        <v>1818</v>
      </c>
      <c r="F350" s="9"/>
      <c r="G350" s="16" t="str">
        <f t="shared" si="11"/>
        <v>Bubulcus ibis</v>
      </c>
      <c r="H350" s="16"/>
    </row>
    <row r="351" spans="1:8" x14ac:dyDescent="0.25">
      <c r="A351" s="14">
        <f t="shared" si="10"/>
        <v>203</v>
      </c>
      <c r="B351" s="40" t="s">
        <v>80</v>
      </c>
      <c r="C351" s="30" t="s">
        <v>1931</v>
      </c>
      <c r="D351" s="31" t="s">
        <v>1813</v>
      </c>
      <c r="E351" s="8" t="s">
        <v>1818</v>
      </c>
      <c r="F351" s="9"/>
      <c r="G351" s="16" t="str">
        <f t="shared" si="11"/>
        <v>Numida meleagris</v>
      </c>
      <c r="H351" s="16"/>
    </row>
    <row r="352" spans="1:8" x14ac:dyDescent="0.25">
      <c r="A352" s="14">
        <f t="shared" si="10"/>
        <v>260</v>
      </c>
      <c r="B352" s="40" t="s">
        <v>124</v>
      </c>
      <c r="C352" s="30" t="s">
        <v>1931</v>
      </c>
      <c r="D352" s="31" t="s">
        <v>1813</v>
      </c>
      <c r="E352" s="8" t="s">
        <v>1818</v>
      </c>
      <c r="F352" s="15"/>
      <c r="G352" s="16" t="str">
        <f t="shared" si="11"/>
        <v>Vanellus senegallus</v>
      </c>
      <c r="H352" s="16"/>
    </row>
    <row r="353" spans="1:8" x14ac:dyDescent="0.25">
      <c r="A353" s="14">
        <f t="shared" si="10"/>
        <v>102</v>
      </c>
      <c r="B353" s="40" t="s">
        <v>2</v>
      </c>
      <c r="C353" s="30" t="s">
        <v>1931</v>
      </c>
      <c r="D353" s="31" t="s">
        <v>1813</v>
      </c>
      <c r="E353" s="8" t="s">
        <v>1818</v>
      </c>
      <c r="F353" s="9"/>
      <c r="G353" s="16" t="str">
        <f t="shared" si="11"/>
        <v>Alopochen aegyptiaca</v>
      </c>
      <c r="H353" s="16"/>
    </row>
    <row r="354" spans="1:8" x14ac:dyDescent="0.25">
      <c r="A354" s="14">
        <f t="shared" si="10"/>
        <v>99</v>
      </c>
      <c r="B354" s="40" t="s">
        <v>778</v>
      </c>
      <c r="C354" s="30" t="s">
        <v>1931</v>
      </c>
      <c r="D354" s="31" t="s">
        <v>1813</v>
      </c>
      <c r="E354" s="8" t="s">
        <v>1818</v>
      </c>
      <c r="F354" s="9"/>
      <c r="G354" s="16" t="str">
        <f t="shared" si="11"/>
        <v>Dendrocygna viduata</v>
      </c>
      <c r="H354" s="16"/>
    </row>
    <row r="355" spans="1:8" x14ac:dyDescent="0.25">
      <c r="A355" s="14">
        <f t="shared" si="10"/>
        <v>371</v>
      </c>
      <c r="B355" s="40" t="s">
        <v>1026</v>
      </c>
      <c r="C355" s="30" t="s">
        <v>1931</v>
      </c>
      <c r="D355" s="31" t="s">
        <v>1813</v>
      </c>
      <c r="E355" s="8" t="s">
        <v>1818</v>
      </c>
      <c r="F355" s="9"/>
      <c r="G355" s="16" t="str">
        <f t="shared" si="11"/>
        <v>Gallirex porphyreolophus</v>
      </c>
      <c r="H355" s="16"/>
    </row>
    <row r="356" spans="1:8" x14ac:dyDescent="0.25">
      <c r="A356" s="14">
        <f t="shared" si="10"/>
        <v>548</v>
      </c>
      <c r="B356" s="40" t="s">
        <v>408</v>
      </c>
      <c r="C356" s="30" t="s">
        <v>1931</v>
      </c>
      <c r="D356" s="31" t="s">
        <v>1813</v>
      </c>
      <c r="E356" s="8" t="s">
        <v>1818</v>
      </c>
      <c r="F356" s="9"/>
      <c r="G356" s="16" t="str">
        <f t="shared" si="11"/>
        <v>Corvus albus</v>
      </c>
      <c r="H356" s="16"/>
    </row>
    <row r="357" spans="1:8" x14ac:dyDescent="0.25">
      <c r="A357" s="14">
        <f t="shared" si="10"/>
        <v>787</v>
      </c>
      <c r="B357" s="40" t="s">
        <v>1310</v>
      </c>
      <c r="C357" s="30" t="s">
        <v>1931</v>
      </c>
      <c r="D357" s="31" t="s">
        <v>1813</v>
      </c>
      <c r="E357" s="8" t="s">
        <v>1818</v>
      </c>
      <c r="F357" s="15"/>
      <c r="G357" s="16" t="str">
        <f t="shared" si="11"/>
        <v>Cinnyris talatala</v>
      </c>
      <c r="H357" s="16"/>
    </row>
    <row r="358" spans="1:8" x14ac:dyDescent="0.25">
      <c r="A358" s="14">
        <f t="shared" si="10"/>
        <v>352</v>
      </c>
      <c r="B358" s="40" t="s">
        <v>1014</v>
      </c>
      <c r="C358" s="30" t="s">
        <v>1931</v>
      </c>
      <c r="D358" s="31" t="s">
        <v>1813</v>
      </c>
      <c r="E358" s="8" t="s">
        <v>1818</v>
      </c>
      <c r="F358" s="15"/>
      <c r="G358" s="16" t="str">
        <f t="shared" si="11"/>
        <v>Streptopelia semitorquata</v>
      </c>
      <c r="H358" s="16"/>
    </row>
    <row r="359" spans="1:8" x14ac:dyDescent="0.25">
      <c r="A359" s="14">
        <f t="shared" si="10"/>
        <v>857</v>
      </c>
      <c r="B359" s="42" t="s">
        <v>699</v>
      </c>
      <c r="C359" s="34" t="s">
        <v>1935</v>
      </c>
      <c r="D359" s="31" t="s">
        <v>1813</v>
      </c>
      <c r="E359" s="8" t="s">
        <v>1818</v>
      </c>
      <c r="G359" s="16" t="str">
        <f t="shared" si="11"/>
        <v>Spermestes cucullatus</v>
      </c>
      <c r="H359" s="16"/>
    </row>
    <row r="360" spans="1:8" x14ac:dyDescent="0.25">
      <c r="A360" s="14">
        <f t="shared" si="10"/>
        <v>842</v>
      </c>
      <c r="B360" s="42" t="s">
        <v>685</v>
      </c>
      <c r="C360" s="34" t="s">
        <v>1935</v>
      </c>
      <c r="D360" s="31" t="s">
        <v>1813</v>
      </c>
      <c r="E360" s="8" t="s">
        <v>1818</v>
      </c>
      <c r="F360" s="9"/>
      <c r="G360" s="16" t="str">
        <f t="shared" si="11"/>
        <v>Lagonosticta senegala</v>
      </c>
      <c r="H360" s="16"/>
    </row>
    <row r="361" spans="1:8" x14ac:dyDescent="0.25">
      <c r="A361" s="14">
        <f t="shared" si="10"/>
        <v>804</v>
      </c>
      <c r="B361" s="42" t="s">
        <v>1324</v>
      </c>
      <c r="C361" s="34" t="s">
        <v>1935</v>
      </c>
      <c r="D361" s="31" t="s">
        <v>1813</v>
      </c>
      <c r="E361" s="8" t="s">
        <v>1818</v>
      </c>
      <c r="F361" s="9"/>
      <c r="G361" s="16" t="str">
        <f t="shared" si="11"/>
        <v>Passer diffusus</v>
      </c>
      <c r="H361" s="16"/>
    </row>
    <row r="362" spans="1:8" x14ac:dyDescent="0.25">
      <c r="A362" s="14">
        <f t="shared" si="10"/>
        <v>373</v>
      </c>
      <c r="B362" s="42" t="s">
        <v>1027</v>
      </c>
      <c r="C362" s="34" t="s">
        <v>1935</v>
      </c>
      <c r="D362" s="31" t="s">
        <v>1813</v>
      </c>
      <c r="E362" s="8" t="s">
        <v>1818</v>
      </c>
      <c r="F362" s="9"/>
      <c r="G362" s="16" t="str">
        <f t="shared" si="11"/>
        <v>Corythaixoides concolor</v>
      </c>
      <c r="H362" s="16"/>
    </row>
    <row r="363" spans="1:8" x14ac:dyDescent="0.25">
      <c r="A363" s="14">
        <f t="shared" si="10"/>
        <v>769</v>
      </c>
      <c r="B363" s="42" t="s">
        <v>1297</v>
      </c>
      <c r="C363" s="34" t="s">
        <v>1935</v>
      </c>
      <c r="D363" s="31" t="s">
        <v>1813</v>
      </c>
      <c r="E363" s="8" t="s">
        <v>1818</v>
      </c>
      <c r="F363" s="15"/>
      <c r="G363" s="16" t="str">
        <f t="shared" si="11"/>
        <v>Onychognathus morio</v>
      </c>
      <c r="H363" s="16"/>
    </row>
    <row r="364" spans="1:8" x14ac:dyDescent="0.25">
      <c r="A364" s="14">
        <f t="shared" si="10"/>
        <v>348</v>
      </c>
      <c r="B364" s="42" t="s">
        <v>1011</v>
      </c>
      <c r="C364" s="34" t="s">
        <v>1935</v>
      </c>
      <c r="D364" s="31" t="s">
        <v>1813</v>
      </c>
      <c r="E364" s="8" t="s">
        <v>1818</v>
      </c>
      <c r="F364" s="9"/>
      <c r="G364" s="16" t="str">
        <f t="shared" si="11"/>
        <v>Columba livia</v>
      </c>
      <c r="H364" s="16"/>
    </row>
    <row r="365" spans="1:8" x14ac:dyDescent="0.25">
      <c r="A365" s="14">
        <f t="shared" si="10"/>
        <v>143</v>
      </c>
      <c r="B365" s="42" t="s">
        <v>34</v>
      </c>
      <c r="C365" s="34" t="s">
        <v>1935</v>
      </c>
      <c r="D365" s="31" t="s">
        <v>1813</v>
      </c>
      <c r="E365" s="8" t="s">
        <v>1818</v>
      </c>
      <c r="F365" s="9"/>
      <c r="G365" s="16" t="str">
        <f t="shared" si="11"/>
        <v>Circaetus pectoralis</v>
      </c>
      <c r="H365" s="16"/>
    </row>
    <row r="366" spans="1:8" x14ac:dyDescent="0.25">
      <c r="A366" s="14">
        <f t="shared" si="10"/>
        <v>569</v>
      </c>
      <c r="B366" s="42" t="s">
        <v>419</v>
      </c>
      <c r="C366" s="34" t="s">
        <v>1935</v>
      </c>
      <c r="D366" s="31" t="s">
        <v>1813</v>
      </c>
      <c r="E366" s="8" t="s">
        <v>1818</v>
      </c>
      <c r="F366" s="9"/>
      <c r="G366" s="16" t="str">
        <f t="shared" si="11"/>
        <v>Phyllastrephus terrestris</v>
      </c>
      <c r="H366" s="16"/>
    </row>
    <row r="367" spans="1:8" x14ac:dyDescent="0.25">
      <c r="A367" s="14">
        <f t="shared" si="10"/>
        <v>127</v>
      </c>
      <c r="B367" s="42" t="s">
        <v>24</v>
      </c>
      <c r="C367" s="34" t="s">
        <v>1935</v>
      </c>
      <c r="D367" s="31" t="s">
        <v>1813</v>
      </c>
      <c r="E367" s="8" t="s">
        <v>1818</v>
      </c>
      <c r="F367" s="38"/>
      <c r="G367" s="16" t="str">
        <f t="shared" si="11"/>
        <v>Elanus caeruleus</v>
      </c>
      <c r="H367" s="16"/>
    </row>
    <row r="368" spans="1:8" x14ac:dyDescent="0.25">
      <c r="A368" s="14">
        <f t="shared" si="10"/>
        <v>854</v>
      </c>
      <c r="B368" s="42" t="s">
        <v>696</v>
      </c>
      <c r="C368" s="34" t="s">
        <v>1935</v>
      </c>
      <c r="D368" s="31" t="s">
        <v>1813</v>
      </c>
      <c r="E368" s="8" t="s">
        <v>1818</v>
      </c>
      <c r="F368" s="15"/>
      <c r="G368" s="16" t="str">
        <f t="shared" si="11"/>
        <v>Sporaeginthus subflavus</v>
      </c>
      <c r="H368" s="16"/>
    </row>
    <row r="369" spans="1:8" x14ac:dyDescent="0.25">
      <c r="A369" s="14">
        <f t="shared" si="10"/>
        <v>108</v>
      </c>
      <c r="B369" s="42" t="s">
        <v>7</v>
      </c>
      <c r="C369" s="34" t="s">
        <v>1935</v>
      </c>
      <c r="D369" s="31" t="s">
        <v>1813</v>
      </c>
      <c r="E369" s="8" t="s">
        <v>1818</v>
      </c>
      <c r="F369" s="15"/>
      <c r="G369" s="16" t="str">
        <f t="shared" si="11"/>
        <v>Anas erythrorhyncha</v>
      </c>
      <c r="H369" s="16"/>
    </row>
    <row r="370" spans="1:8" x14ac:dyDescent="0.25">
      <c r="A370" s="14">
        <f t="shared" si="10"/>
        <v>258</v>
      </c>
      <c r="B370" s="42" t="s">
        <v>122</v>
      </c>
      <c r="C370" s="34" t="s">
        <v>1935</v>
      </c>
      <c r="D370" s="31" t="s">
        <v>1813</v>
      </c>
      <c r="E370" s="8" t="s">
        <v>1818</v>
      </c>
      <c r="G370" s="16" t="str">
        <f t="shared" si="11"/>
        <v>Vanellus armatus</v>
      </c>
      <c r="H370" s="16"/>
    </row>
    <row r="371" spans="1:8" x14ac:dyDescent="0.25">
      <c r="A371" s="14">
        <f t="shared" si="10"/>
        <v>304</v>
      </c>
      <c r="B371" s="42" t="s">
        <v>979</v>
      </c>
      <c r="C371" s="34" t="s">
        <v>1935</v>
      </c>
      <c r="D371" s="31" t="s">
        <v>1813</v>
      </c>
      <c r="E371" s="8" t="s">
        <v>1818</v>
      </c>
      <c r="F371" s="10"/>
      <c r="G371" s="16" t="str">
        <f t="shared" si="11"/>
        <v>Glareola pratincola</v>
      </c>
      <c r="H371" s="16"/>
    </row>
    <row r="372" spans="1:8" x14ac:dyDescent="0.25">
      <c r="A372" s="14">
        <f t="shared" si="10"/>
        <v>266</v>
      </c>
      <c r="B372" s="42" t="s">
        <v>130</v>
      </c>
      <c r="C372" s="34" t="s">
        <v>1935</v>
      </c>
      <c r="D372" s="31" t="s">
        <v>1813</v>
      </c>
      <c r="E372" s="8" t="s">
        <v>1818</v>
      </c>
      <c r="F372" s="9"/>
      <c r="G372" s="16" t="str">
        <f t="shared" si="11"/>
        <v>Tringa glareola</v>
      </c>
      <c r="H372" s="16"/>
    </row>
    <row r="373" spans="1:8" x14ac:dyDescent="0.25">
      <c r="A373" s="14">
        <f t="shared" si="10"/>
        <v>664</v>
      </c>
      <c r="B373" s="42" t="s">
        <v>1205</v>
      </c>
      <c r="C373" s="34" t="s">
        <v>1935</v>
      </c>
      <c r="D373" s="31" t="s">
        <v>1813</v>
      </c>
      <c r="E373" s="8" t="s">
        <v>1818</v>
      </c>
      <c r="F373" s="9"/>
      <c r="G373" s="16" t="str">
        <f t="shared" si="11"/>
        <v>Cisticola juncidis</v>
      </c>
      <c r="H373" s="16"/>
    </row>
    <row r="374" spans="1:8" x14ac:dyDescent="0.25">
      <c r="A374" s="14">
        <f t="shared" si="10"/>
        <v>67</v>
      </c>
      <c r="B374" s="42" t="s">
        <v>751</v>
      </c>
      <c r="C374" s="34" t="s">
        <v>1935</v>
      </c>
      <c r="D374" s="31" t="s">
        <v>1813</v>
      </c>
      <c r="E374" s="8" t="s">
        <v>1818</v>
      </c>
      <c r="F374" s="15"/>
      <c r="G374" s="16" t="str">
        <f t="shared" si="11"/>
        <v>Egretta garzetta</v>
      </c>
      <c r="H374" s="16"/>
    </row>
    <row r="375" spans="1:8" x14ac:dyDescent="0.25">
      <c r="A375" s="14">
        <f t="shared" si="10"/>
        <v>8</v>
      </c>
      <c r="B375" s="42" t="s">
        <v>721</v>
      </c>
      <c r="C375" s="34" t="s">
        <v>1935</v>
      </c>
      <c r="D375" s="31" t="s">
        <v>1813</v>
      </c>
      <c r="E375" s="8" t="s">
        <v>1818</v>
      </c>
      <c r="G375" s="16" t="str">
        <f t="shared" si="11"/>
        <v>Tachybaptus ruficollis</v>
      </c>
      <c r="H375" s="16"/>
    </row>
    <row r="376" spans="1:8" x14ac:dyDescent="0.25">
      <c r="A376" s="14">
        <f t="shared" si="10"/>
        <v>62</v>
      </c>
      <c r="B376" s="42" t="s">
        <v>747</v>
      </c>
      <c r="C376" s="34" t="s">
        <v>1935</v>
      </c>
      <c r="D376" s="31" t="s">
        <v>1813</v>
      </c>
      <c r="E376" s="8" t="s">
        <v>1818</v>
      </c>
      <c r="F376" s="9"/>
      <c r="G376" s="16" t="str">
        <f t="shared" si="11"/>
        <v>Ardea cinerea</v>
      </c>
      <c r="H376" s="16"/>
    </row>
    <row r="377" spans="1:8" x14ac:dyDescent="0.25">
      <c r="A377" s="14">
        <f t="shared" si="10"/>
        <v>428</v>
      </c>
      <c r="B377" s="42" t="s">
        <v>1070</v>
      </c>
      <c r="C377" s="34" t="s">
        <v>1935</v>
      </c>
      <c r="D377" s="31" t="s">
        <v>1813</v>
      </c>
      <c r="E377" s="8" t="s">
        <v>1818</v>
      </c>
      <c r="G377" s="16" t="str">
        <f t="shared" si="11"/>
        <v>Ceryle rudis</v>
      </c>
      <c r="H377" s="16"/>
    </row>
    <row r="378" spans="1:8" x14ac:dyDescent="0.25">
      <c r="A378" s="14">
        <f t="shared" si="10"/>
        <v>203</v>
      </c>
      <c r="B378" s="42" t="s">
        <v>80</v>
      </c>
      <c r="C378" s="34" t="s">
        <v>1935</v>
      </c>
      <c r="D378" s="31" t="s">
        <v>1813</v>
      </c>
      <c r="E378" s="8" t="s">
        <v>1818</v>
      </c>
      <c r="F378" s="9"/>
      <c r="G378" s="16" t="str">
        <f t="shared" si="11"/>
        <v>Numida meleagris</v>
      </c>
      <c r="H378" s="16"/>
    </row>
    <row r="379" spans="1:8" x14ac:dyDescent="0.25">
      <c r="A379" s="14">
        <f t="shared" si="10"/>
        <v>791</v>
      </c>
      <c r="B379" s="42" t="s">
        <v>1313</v>
      </c>
      <c r="C379" s="34" t="s">
        <v>1935</v>
      </c>
      <c r="D379" s="31" t="s">
        <v>1813</v>
      </c>
      <c r="E379" s="8" t="s">
        <v>1818</v>
      </c>
      <c r="F379" s="9"/>
      <c r="G379" s="16" t="str">
        <f t="shared" si="11"/>
        <v>Cyanomitra senegalensis</v>
      </c>
      <c r="H379" s="16"/>
    </row>
    <row r="380" spans="1:8" x14ac:dyDescent="0.25">
      <c r="A380" s="14">
        <f t="shared" si="10"/>
        <v>657.1</v>
      </c>
      <c r="B380" s="42" t="s">
        <v>485</v>
      </c>
      <c r="C380" s="34" t="s">
        <v>1935</v>
      </c>
      <c r="D380" s="31" t="s">
        <v>1813</v>
      </c>
      <c r="E380" s="8" t="s">
        <v>1818</v>
      </c>
      <c r="F380" s="9"/>
      <c r="G380" s="16" t="str">
        <f t="shared" si="11"/>
        <v>Camaroptera brevicaudata</v>
      </c>
      <c r="H380" s="16"/>
    </row>
    <row r="381" spans="1:8" x14ac:dyDescent="0.25">
      <c r="A381" s="14">
        <f t="shared" si="10"/>
        <v>128</v>
      </c>
      <c r="B381" s="42" t="s">
        <v>1403</v>
      </c>
      <c r="C381" s="34" t="s">
        <v>1935</v>
      </c>
      <c r="D381" s="31" t="s">
        <v>1813</v>
      </c>
      <c r="E381" s="8" t="s">
        <v>1818</v>
      </c>
      <c r="G381" s="16" t="str">
        <f t="shared" si="11"/>
        <v>Aviceda cuculoides</v>
      </c>
      <c r="H381" s="16"/>
    </row>
    <row r="382" spans="1:8" x14ac:dyDescent="0.25">
      <c r="A382" s="14">
        <f t="shared" si="10"/>
        <v>315</v>
      </c>
      <c r="B382" s="42" t="s">
        <v>989</v>
      </c>
      <c r="C382" s="34" t="s">
        <v>1935</v>
      </c>
      <c r="D382" s="31" t="s">
        <v>1813</v>
      </c>
      <c r="E382" s="8" t="s">
        <v>1818</v>
      </c>
      <c r="F382" s="38"/>
      <c r="G382" s="16" t="str">
        <f t="shared" si="11"/>
        <v>Larus cirrocephalus</v>
      </c>
      <c r="H382" s="16"/>
    </row>
    <row r="383" spans="1:8" x14ac:dyDescent="0.25">
      <c r="A383" s="14">
        <f t="shared" si="10"/>
        <v>72</v>
      </c>
      <c r="B383" s="42" t="s">
        <v>755</v>
      </c>
      <c r="C383" s="34" t="s">
        <v>1935</v>
      </c>
      <c r="D383" s="31" t="s">
        <v>1813</v>
      </c>
      <c r="E383" s="8" t="s">
        <v>1818</v>
      </c>
      <c r="G383" s="16" t="str">
        <f t="shared" si="11"/>
        <v>Ardeola ralloides</v>
      </c>
      <c r="H383" s="16"/>
    </row>
    <row r="384" spans="1:8" x14ac:dyDescent="0.25">
      <c r="A384" s="14">
        <f t="shared" si="10"/>
        <v>294</v>
      </c>
      <c r="B384" s="42" t="s">
        <v>150</v>
      </c>
      <c r="C384" s="34" t="s">
        <v>1935</v>
      </c>
      <c r="D384" s="31" t="s">
        <v>1813</v>
      </c>
      <c r="E384" s="8" t="s">
        <v>1818</v>
      </c>
      <c r="G384" s="16" t="str">
        <f t="shared" si="11"/>
        <v>Recurvirostra avosetta</v>
      </c>
      <c r="H384" s="16"/>
    </row>
    <row r="385" spans="1:8" x14ac:dyDescent="0.25">
      <c r="A385" s="14">
        <f t="shared" si="10"/>
        <v>258.5</v>
      </c>
      <c r="B385" s="42" t="s">
        <v>1691</v>
      </c>
      <c r="C385" s="34" t="s">
        <v>1935</v>
      </c>
      <c r="D385" s="31" t="s">
        <v>1813</v>
      </c>
      <c r="E385" s="8" t="s">
        <v>1818</v>
      </c>
      <c r="F385" s="38"/>
      <c r="G385" s="16" t="str">
        <f t="shared" si="11"/>
        <v>Vanellus spinosus</v>
      </c>
      <c r="H385" s="16"/>
    </row>
    <row r="386" spans="1:8" x14ac:dyDescent="0.25">
      <c r="A386" s="14">
        <f t="shared" si="10"/>
        <v>429</v>
      </c>
      <c r="B386" s="42" t="s">
        <v>1071</v>
      </c>
      <c r="C386" s="34" t="s">
        <v>1935</v>
      </c>
      <c r="D386" s="31" t="s">
        <v>1813</v>
      </c>
      <c r="E386" s="8" t="s">
        <v>1818</v>
      </c>
      <c r="F386" s="9"/>
      <c r="G386" s="16" t="str">
        <f t="shared" si="11"/>
        <v>Megaceryle maximus</v>
      </c>
      <c r="H386" s="16"/>
    </row>
    <row r="387" spans="1:8" x14ac:dyDescent="0.25">
      <c r="A387" s="14">
        <f t="shared" ref="A387:A450" si="12">VLOOKUP(B387,Names,2,FALSE)</f>
        <v>66</v>
      </c>
      <c r="B387" s="42" t="s">
        <v>1125</v>
      </c>
      <c r="C387" s="34" t="s">
        <v>1935</v>
      </c>
      <c r="D387" s="31" t="s">
        <v>1813</v>
      </c>
      <c r="E387" s="8" t="s">
        <v>1818</v>
      </c>
      <c r="F387" s="15"/>
      <c r="G387" s="16" t="str">
        <f t="shared" ref="G387:G450" si="13">VLOOKUP(B387,Names,4,FALSE)</f>
        <v>Egretta alba</v>
      </c>
      <c r="H387" s="16"/>
    </row>
    <row r="388" spans="1:8" x14ac:dyDescent="0.25">
      <c r="A388" s="14">
        <f t="shared" si="12"/>
        <v>821</v>
      </c>
      <c r="B388" s="42" t="s">
        <v>1339</v>
      </c>
      <c r="C388" s="34" t="s">
        <v>1935</v>
      </c>
      <c r="D388" s="31" t="s">
        <v>1813</v>
      </c>
      <c r="E388" s="8" t="s">
        <v>1818</v>
      </c>
      <c r="F388" s="15"/>
      <c r="G388" s="16" t="str">
        <f t="shared" si="13"/>
        <v>Quelea quelea</v>
      </c>
      <c r="H388" s="16"/>
    </row>
    <row r="389" spans="1:8" x14ac:dyDescent="0.25">
      <c r="A389" s="14">
        <f t="shared" si="12"/>
        <v>295</v>
      </c>
      <c r="B389" s="42" t="s">
        <v>972</v>
      </c>
      <c r="C389" s="34" t="s">
        <v>1935</v>
      </c>
      <c r="D389" s="31" t="s">
        <v>1813</v>
      </c>
      <c r="E389" s="8" t="s">
        <v>1818</v>
      </c>
      <c r="F389" s="9"/>
      <c r="G389" s="16" t="str">
        <f t="shared" si="13"/>
        <v>Himantopus himantopus</v>
      </c>
      <c r="H389" s="16"/>
    </row>
    <row r="390" spans="1:8" x14ac:dyDescent="0.25">
      <c r="A390" s="14">
        <f t="shared" si="12"/>
        <v>240</v>
      </c>
      <c r="B390" s="42" t="s">
        <v>110</v>
      </c>
      <c r="C390" s="34" t="s">
        <v>1935</v>
      </c>
      <c r="D390" s="31" t="s">
        <v>1813</v>
      </c>
      <c r="E390" s="8" t="s">
        <v>1818</v>
      </c>
      <c r="F390" s="9"/>
      <c r="G390" s="16" t="str">
        <f t="shared" si="13"/>
        <v>Actophilornis africanus</v>
      </c>
      <c r="H390" s="16"/>
    </row>
    <row r="391" spans="1:8" x14ac:dyDescent="0.25">
      <c r="A391" s="14">
        <f t="shared" si="12"/>
        <v>55</v>
      </c>
      <c r="B391" s="42" t="s">
        <v>741</v>
      </c>
      <c r="C391" s="34" t="s">
        <v>1935</v>
      </c>
      <c r="D391" s="31" t="s">
        <v>1813</v>
      </c>
      <c r="E391" s="8" t="s">
        <v>1818</v>
      </c>
      <c r="F391" s="9"/>
      <c r="G391" s="16" t="str">
        <f t="shared" si="13"/>
        <v>Phalacrocorax lucidus</v>
      </c>
      <c r="H391" s="16"/>
    </row>
    <row r="392" spans="1:8" x14ac:dyDescent="0.25">
      <c r="A392" s="14">
        <f t="shared" si="12"/>
        <v>148</v>
      </c>
      <c r="B392" s="42" t="s">
        <v>38</v>
      </c>
      <c r="C392" s="34" t="s">
        <v>1935</v>
      </c>
      <c r="D392" s="31" t="s">
        <v>1813</v>
      </c>
      <c r="E392" s="8" t="s">
        <v>1818</v>
      </c>
      <c r="F392" s="19"/>
      <c r="G392" s="16" t="str">
        <f t="shared" si="13"/>
        <v>Haliaeetus vocifer</v>
      </c>
      <c r="H392" s="16"/>
    </row>
    <row r="393" spans="1:8" x14ac:dyDescent="0.25">
      <c r="A393" s="16">
        <f t="shared" si="12"/>
        <v>139</v>
      </c>
      <c r="B393" s="42" t="s">
        <v>31</v>
      </c>
      <c r="C393" s="34" t="s">
        <v>1935</v>
      </c>
      <c r="D393" s="31" t="s">
        <v>1813</v>
      </c>
      <c r="E393" s="8" t="s">
        <v>1818</v>
      </c>
      <c r="F393" s="9"/>
      <c r="G393" s="16" t="str">
        <f t="shared" si="13"/>
        <v>Lophaetus occipitalis</v>
      </c>
      <c r="H393" s="16"/>
    </row>
    <row r="394" spans="1:8" x14ac:dyDescent="0.25">
      <c r="A394" s="16">
        <f t="shared" si="12"/>
        <v>860</v>
      </c>
      <c r="B394" s="42" t="s">
        <v>1218</v>
      </c>
      <c r="C394" s="34" t="s">
        <v>1935</v>
      </c>
      <c r="D394" s="31" t="s">
        <v>1813</v>
      </c>
      <c r="E394" s="8" t="s">
        <v>1818</v>
      </c>
      <c r="F394" s="9"/>
      <c r="G394" s="16" t="str">
        <f t="shared" si="13"/>
        <v>Vidua macroura</v>
      </c>
      <c r="H394" s="16"/>
    </row>
    <row r="395" spans="1:8" x14ac:dyDescent="0.25">
      <c r="A395" s="14">
        <f t="shared" si="12"/>
        <v>765</v>
      </c>
      <c r="B395" s="42" t="s">
        <v>1294</v>
      </c>
      <c r="C395" s="34" t="s">
        <v>1935</v>
      </c>
      <c r="D395" s="31" t="s">
        <v>1813</v>
      </c>
      <c r="E395" s="8" t="s">
        <v>1818</v>
      </c>
      <c r="F395" s="9"/>
      <c r="G395" s="16" t="str">
        <f t="shared" si="13"/>
        <v>Lamprotornis chalybaeus</v>
      </c>
      <c r="H395" s="16"/>
    </row>
    <row r="396" spans="1:8" x14ac:dyDescent="0.25">
      <c r="A396" s="14">
        <f t="shared" si="12"/>
        <v>545</v>
      </c>
      <c r="B396" s="42" t="s">
        <v>406</v>
      </c>
      <c r="C396" s="34" t="s">
        <v>1935</v>
      </c>
      <c r="D396" s="31" t="s">
        <v>1813</v>
      </c>
      <c r="E396" s="8" t="s">
        <v>1818</v>
      </c>
      <c r="F396" s="9"/>
      <c r="G396" s="16" t="str">
        <f t="shared" si="13"/>
        <v>Oriolus larvatus</v>
      </c>
      <c r="H396" s="16"/>
    </row>
    <row r="397" spans="1:8" x14ac:dyDescent="0.25">
      <c r="A397" s="14">
        <f t="shared" si="12"/>
        <v>744</v>
      </c>
      <c r="B397" s="42" t="s">
        <v>1281</v>
      </c>
      <c r="C397" s="34" t="s">
        <v>1935</v>
      </c>
      <c r="D397" s="31" t="s">
        <v>1813</v>
      </c>
      <c r="E397" s="8" t="s">
        <v>1818</v>
      </c>
      <c r="F397" s="15"/>
      <c r="G397" s="16" t="str">
        <f t="shared" si="13"/>
        <v>Tchagra senegala</v>
      </c>
      <c r="H397" s="16"/>
    </row>
    <row r="398" spans="1:8" x14ac:dyDescent="0.25">
      <c r="A398" s="14">
        <f t="shared" si="12"/>
        <v>438</v>
      </c>
      <c r="B398" s="42" t="s">
        <v>1080</v>
      </c>
      <c r="C398" s="34" t="s">
        <v>1935</v>
      </c>
      <c r="D398" s="31" t="s">
        <v>1813</v>
      </c>
      <c r="E398" s="8" t="s">
        <v>1818</v>
      </c>
      <c r="F398" s="15"/>
      <c r="G398" s="16" t="str">
        <f t="shared" si="13"/>
        <v>Merops apiaster</v>
      </c>
      <c r="H398" s="16"/>
    </row>
    <row r="399" spans="1:8" x14ac:dyDescent="0.25">
      <c r="A399" s="14">
        <f t="shared" si="12"/>
        <v>452</v>
      </c>
      <c r="B399" s="42" t="s">
        <v>1091</v>
      </c>
      <c r="C399" s="34" t="s">
        <v>1935</v>
      </c>
      <c r="D399" s="31" t="s">
        <v>1813</v>
      </c>
      <c r="E399" s="8" t="s">
        <v>1818</v>
      </c>
      <c r="G399" s="16" t="str">
        <f t="shared" si="13"/>
        <v>Phoeniculus purpureus</v>
      </c>
      <c r="H399" s="16"/>
    </row>
    <row r="400" spans="1:8" x14ac:dyDescent="0.25">
      <c r="A400" s="14">
        <f t="shared" si="12"/>
        <v>751</v>
      </c>
      <c r="B400" s="42" t="s">
        <v>1287</v>
      </c>
      <c r="C400" s="34" t="s">
        <v>1935</v>
      </c>
      <c r="D400" s="31" t="s">
        <v>1813</v>
      </c>
      <c r="E400" s="8" t="s">
        <v>1818</v>
      </c>
      <c r="F400" s="9"/>
      <c r="G400" s="16" t="str">
        <f t="shared" si="13"/>
        <v>Malaconotus blanchoti</v>
      </c>
      <c r="H400" s="16"/>
    </row>
    <row r="401" spans="1:8" x14ac:dyDescent="0.25">
      <c r="A401" s="14">
        <f t="shared" si="12"/>
        <v>85</v>
      </c>
      <c r="B401" s="42" t="s">
        <v>1849</v>
      </c>
      <c r="C401" s="34" t="s">
        <v>1935</v>
      </c>
      <c r="D401" s="31" t="s">
        <v>1813</v>
      </c>
      <c r="E401" s="8" t="s">
        <v>1818</v>
      </c>
      <c r="F401" s="9"/>
      <c r="G401" s="16" t="str">
        <f t="shared" si="13"/>
        <v>Ciconia abdimii</v>
      </c>
      <c r="H401" s="16"/>
    </row>
    <row r="402" spans="1:8" x14ac:dyDescent="0.25">
      <c r="A402" s="14">
        <f t="shared" si="12"/>
        <v>476</v>
      </c>
      <c r="B402" s="42" t="s">
        <v>1198</v>
      </c>
      <c r="C402" s="34" t="s">
        <v>1935</v>
      </c>
      <c r="D402" s="31" t="s">
        <v>1813</v>
      </c>
      <c r="E402" s="8" t="s">
        <v>1818</v>
      </c>
      <c r="F402" s="15"/>
      <c r="G402" s="16" t="str">
        <f t="shared" si="13"/>
        <v>Indicator minor</v>
      </c>
      <c r="H402" s="16"/>
    </row>
    <row r="403" spans="1:8" x14ac:dyDescent="0.25">
      <c r="A403" s="14">
        <f t="shared" si="12"/>
        <v>560</v>
      </c>
      <c r="B403" s="42" t="s">
        <v>413</v>
      </c>
      <c r="C403" s="34" t="s">
        <v>1935</v>
      </c>
      <c r="D403" s="31" t="s">
        <v>1813</v>
      </c>
      <c r="E403" s="8" t="s">
        <v>1818</v>
      </c>
      <c r="F403" s="15"/>
      <c r="G403" s="16" t="str">
        <f t="shared" si="13"/>
        <v>Turdoides jardineii</v>
      </c>
      <c r="H403" s="16"/>
    </row>
    <row r="404" spans="1:8" x14ac:dyDescent="0.25">
      <c r="A404" s="14">
        <f t="shared" si="12"/>
        <v>377</v>
      </c>
      <c r="B404" s="42" t="s">
        <v>1031</v>
      </c>
      <c r="C404" s="34" t="s">
        <v>1935</v>
      </c>
      <c r="D404" s="31" t="s">
        <v>1813</v>
      </c>
      <c r="E404" s="8" t="s">
        <v>1818</v>
      </c>
      <c r="G404" s="16" t="str">
        <f t="shared" si="13"/>
        <v>Cuculus solitarius</v>
      </c>
      <c r="H404" s="16"/>
    </row>
    <row r="405" spans="1:8" x14ac:dyDescent="0.25">
      <c r="A405" s="14">
        <f t="shared" si="12"/>
        <v>638</v>
      </c>
      <c r="B405" s="42" t="s">
        <v>468</v>
      </c>
      <c r="C405" s="34" t="s">
        <v>1935</v>
      </c>
      <c r="D405" s="31" t="s">
        <v>1813</v>
      </c>
      <c r="E405" s="8" t="s">
        <v>1818</v>
      </c>
      <c r="F405" s="9"/>
      <c r="G405" s="16" t="str">
        <f t="shared" si="13"/>
        <v>Bradypterus baboecala</v>
      </c>
      <c r="H405" s="16"/>
    </row>
    <row r="406" spans="1:8" x14ac:dyDescent="0.25">
      <c r="A406" s="14">
        <f t="shared" si="12"/>
        <v>705</v>
      </c>
      <c r="B406" s="42" t="s">
        <v>1215</v>
      </c>
      <c r="C406" s="34" t="s">
        <v>1935</v>
      </c>
      <c r="D406" s="31" t="s">
        <v>1813</v>
      </c>
      <c r="E406" s="8" t="s">
        <v>1818</v>
      </c>
      <c r="F406" s="9"/>
      <c r="G406" s="16" t="str">
        <f t="shared" si="13"/>
        <v>Platysteira peltata</v>
      </c>
      <c r="H406" s="16"/>
    </row>
    <row r="407" spans="1:8" x14ac:dyDescent="0.25">
      <c r="A407" s="14">
        <f t="shared" si="12"/>
        <v>158</v>
      </c>
      <c r="B407" s="42" t="s">
        <v>47</v>
      </c>
      <c r="C407" s="34" t="s">
        <v>1935</v>
      </c>
      <c r="D407" s="31" t="s">
        <v>1813</v>
      </c>
      <c r="E407" s="8" t="s">
        <v>1818</v>
      </c>
      <c r="F407" s="9"/>
      <c r="G407" s="16" t="str">
        <f t="shared" si="13"/>
        <v>Accipiter melanoleucus</v>
      </c>
      <c r="H407" s="16"/>
    </row>
    <row r="408" spans="1:8" x14ac:dyDescent="0.25">
      <c r="A408" s="14">
        <f t="shared" si="12"/>
        <v>435</v>
      </c>
      <c r="B408" s="42" t="s">
        <v>1077</v>
      </c>
      <c r="C408" s="34" t="s">
        <v>1935</v>
      </c>
      <c r="D408" s="31" t="s">
        <v>1813</v>
      </c>
      <c r="E408" s="8" t="s">
        <v>1818</v>
      </c>
      <c r="F408" s="9"/>
      <c r="G408" s="16" t="str">
        <f t="shared" si="13"/>
        <v>Halcyon albiventris</v>
      </c>
      <c r="H408" s="16"/>
    </row>
    <row r="409" spans="1:8" x14ac:dyDescent="0.25">
      <c r="A409" s="14">
        <f t="shared" si="12"/>
        <v>645</v>
      </c>
      <c r="B409" s="42" t="s">
        <v>473</v>
      </c>
      <c r="C409" s="34" t="s">
        <v>1935</v>
      </c>
      <c r="D409" s="31" t="s">
        <v>1813</v>
      </c>
      <c r="E409" s="8" t="s">
        <v>1818</v>
      </c>
      <c r="F409" s="15"/>
      <c r="G409" s="16" t="str">
        <f t="shared" si="13"/>
        <v>Apalis thoracica</v>
      </c>
      <c r="H409" s="16"/>
    </row>
    <row r="410" spans="1:8" x14ac:dyDescent="0.25">
      <c r="A410" s="14">
        <f t="shared" si="12"/>
        <v>737</v>
      </c>
      <c r="B410" s="42" t="s">
        <v>1274</v>
      </c>
      <c r="C410" s="34" t="s">
        <v>1935</v>
      </c>
      <c r="D410" s="31" t="s">
        <v>1813</v>
      </c>
      <c r="E410" s="8" t="s">
        <v>1818</v>
      </c>
      <c r="F410" s="15"/>
      <c r="G410" s="16" t="str">
        <f t="shared" si="13"/>
        <v>Laniarius aethiopicus</v>
      </c>
      <c r="H410" s="16"/>
    </row>
    <row r="411" spans="1:8" x14ac:dyDescent="0.25">
      <c r="A411" s="14">
        <f t="shared" si="12"/>
        <v>444</v>
      </c>
      <c r="B411" s="42" t="s">
        <v>1085</v>
      </c>
      <c r="C411" s="34" t="s">
        <v>1935</v>
      </c>
      <c r="D411" s="31" t="s">
        <v>1813</v>
      </c>
      <c r="E411" s="8" t="s">
        <v>1818</v>
      </c>
      <c r="F411" s="33"/>
      <c r="G411" s="16" t="str">
        <f t="shared" si="13"/>
        <v>Merops pusillus</v>
      </c>
      <c r="H411" s="16"/>
    </row>
    <row r="412" spans="1:8" x14ac:dyDescent="0.25">
      <c r="A412" s="14">
        <f t="shared" si="12"/>
        <v>846</v>
      </c>
      <c r="B412" s="42" t="s">
        <v>689</v>
      </c>
      <c r="C412" s="34" t="s">
        <v>1935</v>
      </c>
      <c r="D412" s="31" t="s">
        <v>1813</v>
      </c>
      <c r="E412" s="8" t="s">
        <v>1818</v>
      </c>
      <c r="F412" s="9"/>
      <c r="G412" s="16" t="str">
        <f t="shared" si="13"/>
        <v>Estrilda astrild</v>
      </c>
      <c r="H412" s="16"/>
    </row>
    <row r="413" spans="1:8" x14ac:dyDescent="0.25">
      <c r="A413" s="14">
        <f t="shared" si="12"/>
        <v>816</v>
      </c>
      <c r="B413" s="42" t="s">
        <v>1334</v>
      </c>
      <c r="C413" s="34" t="s">
        <v>1935</v>
      </c>
      <c r="D413" s="31" t="s">
        <v>1813</v>
      </c>
      <c r="E413" s="8" t="s">
        <v>1818</v>
      </c>
      <c r="F413" s="9"/>
      <c r="G413" s="16" t="str">
        <f t="shared" si="13"/>
        <v>Ploceus xanthops</v>
      </c>
      <c r="H413" s="16"/>
    </row>
    <row r="414" spans="1:8" x14ac:dyDescent="0.25">
      <c r="A414" s="14">
        <f t="shared" si="12"/>
        <v>807</v>
      </c>
      <c r="B414" s="42" t="s">
        <v>1327</v>
      </c>
      <c r="C414" s="34" t="s">
        <v>1935</v>
      </c>
      <c r="D414" s="31" t="s">
        <v>1813</v>
      </c>
      <c r="E414" s="8" t="s">
        <v>1818</v>
      </c>
      <c r="F414" s="9"/>
      <c r="G414" s="16" t="str">
        <f t="shared" si="13"/>
        <v>Amblyospiza albifrons</v>
      </c>
      <c r="H414" s="16"/>
    </row>
    <row r="415" spans="1:8" x14ac:dyDescent="0.25">
      <c r="A415" s="14">
        <f t="shared" si="12"/>
        <v>786</v>
      </c>
      <c r="B415" s="42" t="s">
        <v>1309</v>
      </c>
      <c r="C415" s="34" t="s">
        <v>1935</v>
      </c>
      <c r="D415" s="31" t="s">
        <v>1813</v>
      </c>
      <c r="E415" s="8" t="s">
        <v>1818</v>
      </c>
      <c r="F415" s="11"/>
      <c r="G415" s="16" t="str">
        <f t="shared" si="13"/>
        <v>Cinnyris venustus</v>
      </c>
      <c r="H415" s="16"/>
    </row>
    <row r="416" spans="1:8" x14ac:dyDescent="0.25">
      <c r="A416" s="14">
        <f t="shared" si="12"/>
        <v>831</v>
      </c>
      <c r="B416" s="42" t="s">
        <v>1349</v>
      </c>
      <c r="C416" s="34" t="s">
        <v>1935</v>
      </c>
      <c r="D416" s="31" t="s">
        <v>1813</v>
      </c>
      <c r="E416" s="8" t="s">
        <v>1818</v>
      </c>
      <c r="F416" s="9"/>
      <c r="G416" s="16" t="str">
        <f t="shared" si="13"/>
        <v>Euplectes ardens</v>
      </c>
      <c r="H416" s="16"/>
    </row>
    <row r="417" spans="1:8" x14ac:dyDescent="0.25">
      <c r="A417" s="14">
        <f t="shared" si="12"/>
        <v>613</v>
      </c>
      <c r="B417" s="42" t="s">
        <v>1395</v>
      </c>
      <c r="C417" s="34" t="s">
        <v>1935</v>
      </c>
      <c r="D417" s="31" t="s">
        <v>1813</v>
      </c>
      <c r="E417" s="8" t="s">
        <v>1818</v>
      </c>
      <c r="F417" s="9"/>
      <c r="G417" s="16" t="str">
        <f t="shared" si="13"/>
        <v>Cercotrichas leucophrys</v>
      </c>
      <c r="H417" s="16"/>
    </row>
    <row r="418" spans="1:8" x14ac:dyDescent="0.25">
      <c r="A418" s="14">
        <f t="shared" si="12"/>
        <v>841</v>
      </c>
      <c r="B418" s="42" t="s">
        <v>1830</v>
      </c>
      <c r="C418" s="34" t="s">
        <v>1935</v>
      </c>
      <c r="D418" s="31" t="s">
        <v>1813</v>
      </c>
      <c r="E418" s="8" t="s">
        <v>1818</v>
      </c>
      <c r="F418" s="15"/>
      <c r="G418" s="16" t="str">
        <f t="shared" si="13"/>
        <v>Lagonosticta rhodopareia</v>
      </c>
      <c r="H418" s="16"/>
    </row>
    <row r="419" spans="1:8" x14ac:dyDescent="0.25">
      <c r="A419" s="14">
        <f t="shared" si="12"/>
        <v>596</v>
      </c>
      <c r="B419" s="42" t="s">
        <v>441</v>
      </c>
      <c r="C419" s="34" t="s">
        <v>1935</v>
      </c>
      <c r="D419" s="31" t="s">
        <v>1813</v>
      </c>
      <c r="E419" s="8" t="s">
        <v>1818</v>
      </c>
      <c r="F419" s="15"/>
      <c r="G419" s="16" t="str">
        <f t="shared" si="13"/>
        <v>Saxicola torquatus</v>
      </c>
      <c r="H419" s="16"/>
    </row>
    <row r="420" spans="1:8" x14ac:dyDescent="0.25">
      <c r="A420" s="14">
        <f t="shared" si="12"/>
        <v>819</v>
      </c>
      <c r="B420" s="42" t="s">
        <v>1337</v>
      </c>
      <c r="C420" s="34" t="s">
        <v>1935</v>
      </c>
      <c r="D420" s="31" t="s">
        <v>1813</v>
      </c>
      <c r="E420" s="8" t="s">
        <v>1818</v>
      </c>
      <c r="G420" s="16" t="str">
        <f t="shared" si="13"/>
        <v>Anaplectes rubriceps</v>
      </c>
      <c r="H420" s="16"/>
    </row>
    <row r="421" spans="1:8" x14ac:dyDescent="0.25">
      <c r="A421" s="14">
        <f t="shared" si="12"/>
        <v>824</v>
      </c>
      <c r="B421" s="42" t="s">
        <v>1342</v>
      </c>
      <c r="C421" s="34" t="s">
        <v>1935</v>
      </c>
      <c r="D421" s="31" t="s">
        <v>1813</v>
      </c>
      <c r="E421" s="8" t="s">
        <v>1818</v>
      </c>
      <c r="G421" s="16" t="str">
        <f t="shared" si="13"/>
        <v>Euplectes orix</v>
      </c>
      <c r="H421" s="16"/>
    </row>
    <row r="422" spans="1:8" x14ac:dyDescent="0.25">
      <c r="A422" s="14">
        <f t="shared" si="12"/>
        <v>637</v>
      </c>
      <c r="B422" s="42" t="s">
        <v>467</v>
      </c>
      <c r="C422" s="34" t="s">
        <v>1935</v>
      </c>
      <c r="D422" s="31" t="s">
        <v>1813</v>
      </c>
      <c r="E422" s="8" t="s">
        <v>1818</v>
      </c>
      <c r="F422" s="9"/>
      <c r="G422" s="16" t="str">
        <f t="shared" si="13"/>
        <v>Chloropeta natalensis</v>
      </c>
      <c r="H422" s="16"/>
    </row>
    <row r="423" spans="1:8" x14ac:dyDescent="0.25">
      <c r="A423" s="14">
        <f t="shared" si="12"/>
        <v>683</v>
      </c>
      <c r="B423" s="42" t="s">
        <v>1232</v>
      </c>
      <c r="C423" s="34" t="s">
        <v>1935</v>
      </c>
      <c r="D423" s="31" t="s">
        <v>1813</v>
      </c>
      <c r="E423" s="8" t="s">
        <v>1818</v>
      </c>
      <c r="F423" s="15"/>
      <c r="G423" s="16" t="str">
        <f t="shared" si="13"/>
        <v>Prinia subflava</v>
      </c>
      <c r="H423" s="16"/>
    </row>
    <row r="424" spans="1:8" x14ac:dyDescent="0.25">
      <c r="A424" s="14">
        <f t="shared" si="12"/>
        <v>196</v>
      </c>
      <c r="B424" s="42" t="s">
        <v>1138</v>
      </c>
      <c r="C424" s="34" t="s">
        <v>1935</v>
      </c>
      <c r="D424" s="31" t="s">
        <v>1813</v>
      </c>
      <c r="E424" s="8" t="s">
        <v>1818</v>
      </c>
      <c r="F424" s="9"/>
      <c r="G424" s="16" t="str">
        <f t="shared" si="13"/>
        <v>Pternistes natalensis</v>
      </c>
      <c r="H424" s="16"/>
    </row>
    <row r="425" spans="1:8" x14ac:dyDescent="0.25">
      <c r="A425" s="14">
        <f t="shared" si="12"/>
        <v>470</v>
      </c>
      <c r="B425" s="42" t="s">
        <v>1379</v>
      </c>
      <c r="C425" s="34" t="s">
        <v>1935</v>
      </c>
      <c r="D425" s="31" t="s">
        <v>1813</v>
      </c>
      <c r="E425" s="8" t="s">
        <v>1818</v>
      </c>
      <c r="F425" s="9"/>
      <c r="G425" s="16" t="str">
        <f t="shared" si="13"/>
        <v>Pogoniulus chrysoconus</v>
      </c>
      <c r="H425" s="16"/>
    </row>
    <row r="426" spans="1:8" x14ac:dyDescent="0.25">
      <c r="A426" s="14">
        <f t="shared" si="12"/>
        <v>352</v>
      </c>
      <c r="B426" s="42" t="s">
        <v>1014</v>
      </c>
      <c r="C426" s="34" t="s">
        <v>1935</v>
      </c>
      <c r="D426" s="31" t="s">
        <v>1813</v>
      </c>
      <c r="E426" s="8" t="s">
        <v>1818</v>
      </c>
      <c r="F426" s="9"/>
      <c r="G426" s="16" t="str">
        <f t="shared" si="13"/>
        <v>Streptopelia semitorquata</v>
      </c>
      <c r="H426" s="16"/>
    </row>
    <row r="427" spans="1:8" x14ac:dyDescent="0.25">
      <c r="A427" s="14">
        <f t="shared" si="12"/>
        <v>464</v>
      </c>
      <c r="B427" s="42" t="s">
        <v>1099</v>
      </c>
      <c r="C427" s="34" t="s">
        <v>1935</v>
      </c>
      <c r="D427" s="31" t="s">
        <v>1813</v>
      </c>
      <c r="E427" s="8" t="s">
        <v>1818</v>
      </c>
      <c r="F427" s="15"/>
      <c r="G427" s="16" t="str">
        <f t="shared" si="13"/>
        <v>Lybius torquatus</v>
      </c>
      <c r="H427" s="16"/>
    </row>
    <row r="428" spans="1:8" x14ac:dyDescent="0.25">
      <c r="A428" s="14">
        <f t="shared" si="12"/>
        <v>544</v>
      </c>
      <c r="B428" s="42" t="s">
        <v>405</v>
      </c>
      <c r="C428" s="34" t="s">
        <v>1935</v>
      </c>
      <c r="D428" s="31" t="s">
        <v>1813</v>
      </c>
      <c r="E428" s="8" t="s">
        <v>1818</v>
      </c>
      <c r="F428" s="15"/>
      <c r="G428" s="16" t="str">
        <f t="shared" si="13"/>
        <v>Oriolus auratus</v>
      </c>
      <c r="H428" s="16"/>
    </row>
    <row r="429" spans="1:8" x14ac:dyDescent="0.25">
      <c r="A429" s="14">
        <f t="shared" si="12"/>
        <v>467</v>
      </c>
      <c r="B429" s="42" t="s">
        <v>1840</v>
      </c>
      <c r="C429" s="34" t="s">
        <v>1935</v>
      </c>
      <c r="D429" s="31" t="s">
        <v>1813</v>
      </c>
      <c r="E429" s="8" t="s">
        <v>1818</v>
      </c>
      <c r="F429" s="9"/>
      <c r="G429" s="16" t="str">
        <f t="shared" si="13"/>
        <v>Stactolaema whytii</v>
      </c>
      <c r="H429" s="16"/>
    </row>
    <row r="430" spans="1:8" x14ac:dyDescent="0.25">
      <c r="A430" s="14">
        <f t="shared" si="12"/>
        <v>740</v>
      </c>
      <c r="B430" s="42" t="s">
        <v>1277</v>
      </c>
      <c r="C430" s="34" t="s">
        <v>1935</v>
      </c>
      <c r="D430" s="31" t="s">
        <v>1813</v>
      </c>
      <c r="E430" s="8" t="s">
        <v>1818</v>
      </c>
      <c r="F430" s="9"/>
      <c r="G430" s="16" t="str">
        <f t="shared" si="13"/>
        <v>Dryoscopus cubla</v>
      </c>
      <c r="H430" s="16"/>
    </row>
    <row r="431" spans="1:8" x14ac:dyDescent="0.25">
      <c r="A431" s="14">
        <f t="shared" si="12"/>
        <v>811</v>
      </c>
      <c r="B431" s="42" t="s">
        <v>1330</v>
      </c>
      <c r="C431" s="34" t="s">
        <v>1935</v>
      </c>
      <c r="D431" s="31" t="s">
        <v>1813</v>
      </c>
      <c r="E431" s="8" t="s">
        <v>1818</v>
      </c>
      <c r="F431" s="15"/>
      <c r="G431" s="16" t="str">
        <f t="shared" si="13"/>
        <v>Ploceus cucullatus</v>
      </c>
      <c r="H431" s="16"/>
    </row>
    <row r="432" spans="1:8" x14ac:dyDescent="0.25">
      <c r="A432" s="14">
        <f t="shared" si="12"/>
        <v>741</v>
      </c>
      <c r="B432" s="42" t="s">
        <v>1278</v>
      </c>
      <c r="C432" s="34" t="s">
        <v>1935</v>
      </c>
      <c r="D432" s="31" t="s">
        <v>1813</v>
      </c>
      <c r="E432" s="8" t="s">
        <v>1818</v>
      </c>
      <c r="G432" s="16" t="str">
        <f t="shared" si="13"/>
        <v>Nilaus afer</v>
      </c>
      <c r="H432" s="16"/>
    </row>
    <row r="433" spans="1:8" x14ac:dyDescent="0.25">
      <c r="A433" s="14">
        <f t="shared" si="12"/>
        <v>483</v>
      </c>
      <c r="B433" s="42" t="s">
        <v>1108</v>
      </c>
      <c r="C433" s="34" t="s">
        <v>1935</v>
      </c>
      <c r="D433" s="31" t="s">
        <v>1813</v>
      </c>
      <c r="E433" s="8" t="s">
        <v>1818</v>
      </c>
      <c r="F433" s="9"/>
      <c r="G433" s="16" t="str">
        <f t="shared" si="13"/>
        <v>Campethera abingoni</v>
      </c>
      <c r="H433" s="16"/>
    </row>
    <row r="434" spans="1:8" x14ac:dyDescent="0.25">
      <c r="A434" s="14">
        <f t="shared" si="12"/>
        <v>371</v>
      </c>
      <c r="B434" s="42" t="s">
        <v>1026</v>
      </c>
      <c r="C434" s="34" t="s">
        <v>1935</v>
      </c>
      <c r="D434" s="31" t="s">
        <v>1813</v>
      </c>
      <c r="E434" s="8" t="s">
        <v>1818</v>
      </c>
      <c r="F434" s="9"/>
      <c r="G434" s="16" t="str">
        <f t="shared" si="13"/>
        <v>Gallirex porphyreolophus</v>
      </c>
      <c r="H434" s="16"/>
    </row>
    <row r="435" spans="1:8" x14ac:dyDescent="0.25">
      <c r="A435" s="14">
        <f t="shared" si="12"/>
        <v>643</v>
      </c>
      <c r="B435" s="42" t="s">
        <v>471</v>
      </c>
      <c r="C435" s="34" t="s">
        <v>1935</v>
      </c>
      <c r="D435" s="31" t="s">
        <v>1813</v>
      </c>
      <c r="E435" s="8" t="s">
        <v>1818</v>
      </c>
      <c r="F435" s="9"/>
      <c r="G435" s="16" t="str">
        <f t="shared" si="13"/>
        <v>Phylloscopus trochilus</v>
      </c>
      <c r="H435" s="16"/>
    </row>
    <row r="436" spans="1:8" x14ac:dyDescent="0.25">
      <c r="A436" s="14">
        <f t="shared" si="12"/>
        <v>541</v>
      </c>
      <c r="B436" s="42" t="s">
        <v>404</v>
      </c>
      <c r="C436" s="34" t="s">
        <v>1935</v>
      </c>
      <c r="D436" s="31" t="s">
        <v>1813</v>
      </c>
      <c r="E436" s="8" t="s">
        <v>1818</v>
      </c>
      <c r="F436" s="15"/>
      <c r="G436" s="16" t="str">
        <f t="shared" si="13"/>
        <v>Dicrurus adsimilis</v>
      </c>
      <c r="H436" s="16"/>
    </row>
    <row r="437" spans="1:8" x14ac:dyDescent="0.25">
      <c r="A437" s="14">
        <f t="shared" si="12"/>
        <v>761</v>
      </c>
      <c r="B437" s="42" t="s">
        <v>1292</v>
      </c>
      <c r="C437" s="34" t="s">
        <v>1935</v>
      </c>
      <c r="D437" s="31" t="s">
        <v>1813</v>
      </c>
      <c r="E437" s="8" t="s">
        <v>1818</v>
      </c>
      <c r="G437" s="16" t="str">
        <f t="shared" si="13"/>
        <v>Cinnyricinclus leucogaster</v>
      </c>
      <c r="H437" s="16"/>
    </row>
    <row r="438" spans="1:8" x14ac:dyDescent="0.25">
      <c r="A438" s="14">
        <f t="shared" si="12"/>
        <v>486</v>
      </c>
      <c r="B438" s="42" t="s">
        <v>1111</v>
      </c>
      <c r="C438" s="34" t="s">
        <v>1935</v>
      </c>
      <c r="D438" s="31" t="s">
        <v>1813</v>
      </c>
      <c r="E438" s="8" t="s">
        <v>1818</v>
      </c>
      <c r="F438" s="9"/>
      <c r="G438" s="16" t="str">
        <f t="shared" si="13"/>
        <v>Dendropicos fuscescens</v>
      </c>
      <c r="H438" s="16"/>
    </row>
    <row r="439" spans="1:8" x14ac:dyDescent="0.25">
      <c r="A439" s="14">
        <f t="shared" si="12"/>
        <v>805</v>
      </c>
      <c r="B439" s="42" t="s">
        <v>1325</v>
      </c>
      <c r="C439" s="34" t="s">
        <v>1935</v>
      </c>
      <c r="D439" s="31" t="s">
        <v>1813</v>
      </c>
      <c r="E439" s="8" t="s">
        <v>1818</v>
      </c>
      <c r="F439" s="9"/>
      <c r="G439" s="16" t="str">
        <f t="shared" si="13"/>
        <v>Petronia superciliaris</v>
      </c>
      <c r="H439" s="16"/>
    </row>
    <row r="440" spans="1:8" x14ac:dyDescent="0.25">
      <c r="A440" s="14">
        <f t="shared" si="12"/>
        <v>766</v>
      </c>
      <c r="B440" s="42" t="s">
        <v>1295</v>
      </c>
      <c r="C440" s="34" t="s">
        <v>1935</v>
      </c>
      <c r="D440" s="31" t="s">
        <v>1813</v>
      </c>
      <c r="E440" s="8" t="s">
        <v>1818</v>
      </c>
      <c r="F440" s="9"/>
      <c r="G440" s="16" t="str">
        <f t="shared" si="13"/>
        <v>Lamprotornis elisabeth</v>
      </c>
      <c r="H440" s="16"/>
    </row>
    <row r="441" spans="1:8" x14ac:dyDescent="0.25">
      <c r="A441" s="14">
        <f t="shared" si="12"/>
        <v>881</v>
      </c>
      <c r="B441" s="42" t="s">
        <v>1368</v>
      </c>
      <c r="C441" s="34" t="s">
        <v>1935</v>
      </c>
      <c r="D441" s="31" t="s">
        <v>1813</v>
      </c>
      <c r="E441" s="8" t="s">
        <v>1818</v>
      </c>
      <c r="F441" s="15"/>
      <c r="G441" s="16" t="str">
        <f t="shared" si="13"/>
        <v>Crithagra gularis</v>
      </c>
      <c r="H441" s="16"/>
    </row>
    <row r="442" spans="1:8" x14ac:dyDescent="0.25">
      <c r="A442" s="14">
        <f t="shared" si="12"/>
        <v>797</v>
      </c>
      <c r="B442" s="42" t="s">
        <v>1319</v>
      </c>
      <c r="C442" s="34" t="s">
        <v>1935</v>
      </c>
      <c r="D442" s="31" t="s">
        <v>1813</v>
      </c>
      <c r="E442" s="8" t="s">
        <v>1818</v>
      </c>
      <c r="F442" s="15"/>
      <c r="G442" s="16" t="str">
        <f t="shared" si="13"/>
        <v>Zosterops senegalensis</v>
      </c>
      <c r="H442" s="16"/>
    </row>
    <row r="443" spans="1:8" x14ac:dyDescent="0.25">
      <c r="A443" s="14">
        <f t="shared" si="12"/>
        <v>568</v>
      </c>
      <c r="B443" s="42" t="s">
        <v>418</v>
      </c>
      <c r="C443" s="34" t="s">
        <v>1935</v>
      </c>
      <c r="D443" s="31" t="s">
        <v>1813</v>
      </c>
      <c r="E443" s="8" t="s">
        <v>1818</v>
      </c>
      <c r="G443" s="16" t="str">
        <f t="shared" si="13"/>
        <v>Pycnonotus tricolor</v>
      </c>
      <c r="H443" s="16"/>
    </row>
    <row r="444" spans="1:8" x14ac:dyDescent="0.25">
      <c r="A444" s="14">
        <f t="shared" si="12"/>
        <v>576</v>
      </c>
      <c r="B444" s="42" t="s">
        <v>426</v>
      </c>
      <c r="C444" s="34" t="s">
        <v>1935</v>
      </c>
      <c r="D444" s="31" t="s">
        <v>1813</v>
      </c>
      <c r="E444" s="8" t="s">
        <v>1818</v>
      </c>
      <c r="F444" s="9"/>
      <c r="G444" s="16" t="str">
        <f t="shared" si="13"/>
        <v>Turdus libonyanus</v>
      </c>
      <c r="H444" s="16"/>
    </row>
    <row r="445" spans="1:8" x14ac:dyDescent="0.25">
      <c r="A445" s="14">
        <f t="shared" si="12"/>
        <v>674</v>
      </c>
      <c r="B445" s="42" t="s">
        <v>1209</v>
      </c>
      <c r="C445" s="34" t="s">
        <v>1935</v>
      </c>
      <c r="D445" s="31" t="s">
        <v>1813</v>
      </c>
      <c r="E445" s="8" t="s">
        <v>1818</v>
      </c>
      <c r="F445" s="9"/>
      <c r="G445" s="16" t="str">
        <f t="shared" si="13"/>
        <v>Cisticola erythrops</v>
      </c>
      <c r="H445" s="16"/>
    </row>
    <row r="446" spans="1:8" x14ac:dyDescent="0.25">
      <c r="A446" s="14">
        <f t="shared" si="12"/>
        <v>844</v>
      </c>
      <c r="B446" s="42" t="s">
        <v>687</v>
      </c>
      <c r="C446" s="34" t="s">
        <v>1935</v>
      </c>
      <c r="D446" s="31" t="s">
        <v>1813</v>
      </c>
      <c r="E446" s="8" t="s">
        <v>1818</v>
      </c>
      <c r="F446" s="9"/>
      <c r="G446" s="16" t="str">
        <f t="shared" si="13"/>
        <v>Uraeginthus angolensis</v>
      </c>
      <c r="H446" s="16"/>
    </row>
    <row r="447" spans="1:8" x14ac:dyDescent="0.25">
      <c r="A447" s="14">
        <f t="shared" si="12"/>
        <v>58</v>
      </c>
      <c r="B447" s="42" t="s">
        <v>1220</v>
      </c>
      <c r="C447" s="34" t="s">
        <v>1935</v>
      </c>
      <c r="D447" s="31" t="s">
        <v>1813</v>
      </c>
      <c r="E447" s="8" t="s">
        <v>1818</v>
      </c>
      <c r="F447" s="15"/>
      <c r="G447" s="16" t="str">
        <f t="shared" si="13"/>
        <v>Phalacrocorax africanus</v>
      </c>
      <c r="H447" s="16"/>
    </row>
    <row r="448" spans="1:8" x14ac:dyDescent="0.25">
      <c r="A448" s="14">
        <f t="shared" si="12"/>
        <v>355</v>
      </c>
      <c r="B448" s="42" t="s">
        <v>1015</v>
      </c>
      <c r="C448" s="34" t="s">
        <v>1935</v>
      </c>
      <c r="D448" s="31" t="s">
        <v>1813</v>
      </c>
      <c r="E448" s="8" t="s">
        <v>1818</v>
      </c>
      <c r="F448" s="15"/>
      <c r="G448" s="16" t="str">
        <f t="shared" si="13"/>
        <v>Streptopelia senegalensis</v>
      </c>
      <c r="H448" s="16"/>
    </row>
    <row r="449" spans="1:8" x14ac:dyDescent="0.25">
      <c r="A449" s="14">
        <f t="shared" si="12"/>
        <v>81</v>
      </c>
      <c r="B449" s="42" t="s">
        <v>763</v>
      </c>
      <c r="C449" s="34" t="s">
        <v>1935</v>
      </c>
      <c r="D449" s="31" t="s">
        <v>1813</v>
      </c>
      <c r="E449" s="8" t="s">
        <v>1818</v>
      </c>
      <c r="G449" s="16" t="str">
        <f t="shared" si="13"/>
        <v>Scopus umbretta</v>
      </c>
      <c r="H449" s="16"/>
    </row>
    <row r="450" spans="1:8" x14ac:dyDescent="0.25">
      <c r="A450" s="14">
        <f t="shared" si="12"/>
        <v>810</v>
      </c>
      <c r="B450" s="42" t="s">
        <v>1329</v>
      </c>
      <c r="C450" s="34" t="s">
        <v>1935</v>
      </c>
      <c r="D450" s="31" t="s">
        <v>1813</v>
      </c>
      <c r="E450" s="8" t="s">
        <v>1818</v>
      </c>
      <c r="F450" s="9"/>
      <c r="G450" s="16" t="str">
        <f t="shared" si="13"/>
        <v>Ploceus ocularis</v>
      </c>
      <c r="H450" s="16"/>
    </row>
    <row r="451" spans="1:8" x14ac:dyDescent="0.25">
      <c r="A451" s="14">
        <f t="shared" ref="A451:A514" si="14">VLOOKUP(B451,Names,2,FALSE)</f>
        <v>99</v>
      </c>
      <c r="B451" s="42" t="s">
        <v>778</v>
      </c>
      <c r="C451" s="34" t="s">
        <v>1935</v>
      </c>
      <c r="D451" s="31" t="s">
        <v>1813</v>
      </c>
      <c r="E451" s="8" t="s">
        <v>1818</v>
      </c>
      <c r="F451" s="9"/>
      <c r="G451" s="16" t="str">
        <f t="shared" ref="G451:G514" si="15">VLOOKUP(B451,Names,4,FALSE)</f>
        <v>Dendrocygna viduata</v>
      </c>
      <c r="H451" s="16"/>
    </row>
    <row r="452" spans="1:8" x14ac:dyDescent="0.25">
      <c r="A452" s="14">
        <f t="shared" si="14"/>
        <v>260</v>
      </c>
      <c r="B452" s="42" t="s">
        <v>124</v>
      </c>
      <c r="C452" s="34" t="s">
        <v>1935</v>
      </c>
      <c r="D452" s="31" t="s">
        <v>1813</v>
      </c>
      <c r="E452" s="8" t="s">
        <v>1818</v>
      </c>
      <c r="F452" s="15"/>
      <c r="G452" s="16" t="str">
        <f t="shared" si="15"/>
        <v>Vanellus senegallus</v>
      </c>
      <c r="H452" s="16"/>
    </row>
    <row r="453" spans="1:8" x14ac:dyDescent="0.25">
      <c r="A453" s="14">
        <f t="shared" si="14"/>
        <v>71</v>
      </c>
      <c r="B453" s="42" t="s">
        <v>754</v>
      </c>
      <c r="C453" s="34" t="s">
        <v>1935</v>
      </c>
      <c r="D453" s="31" t="s">
        <v>1813</v>
      </c>
      <c r="E453" s="8" t="s">
        <v>1818</v>
      </c>
      <c r="F453" s="11"/>
      <c r="G453" s="16" t="str">
        <f t="shared" si="15"/>
        <v>Bubulcus ibis</v>
      </c>
      <c r="H453" s="16"/>
    </row>
    <row r="454" spans="1:8" x14ac:dyDescent="0.25">
      <c r="A454" s="14">
        <f t="shared" si="14"/>
        <v>226</v>
      </c>
      <c r="B454" s="42" t="s">
        <v>1140</v>
      </c>
      <c r="C454" s="34" t="s">
        <v>1935</v>
      </c>
      <c r="D454" s="31" t="s">
        <v>1813</v>
      </c>
      <c r="E454" s="8" t="s">
        <v>1818</v>
      </c>
      <c r="F454" s="9"/>
      <c r="G454" s="16" t="str">
        <f t="shared" si="15"/>
        <v>Gallinula chloropus</v>
      </c>
      <c r="H454" s="16"/>
    </row>
    <row r="455" spans="1:8" x14ac:dyDescent="0.25">
      <c r="A455" s="14">
        <f t="shared" si="14"/>
        <v>814</v>
      </c>
      <c r="B455" s="42" t="s">
        <v>1332</v>
      </c>
      <c r="C455" s="34" t="s">
        <v>1935</v>
      </c>
      <c r="D455" s="31" t="s">
        <v>1813</v>
      </c>
      <c r="E455" s="8" t="s">
        <v>1818</v>
      </c>
      <c r="F455" s="19"/>
      <c r="G455" s="16" t="str">
        <f t="shared" si="15"/>
        <v>Ploceus velatus</v>
      </c>
      <c r="H455" s="16"/>
    </row>
    <row r="456" spans="1:8" x14ac:dyDescent="0.25">
      <c r="A456" s="14">
        <f t="shared" si="14"/>
        <v>91</v>
      </c>
      <c r="B456" s="42" t="s">
        <v>771</v>
      </c>
      <c r="C456" s="34" t="s">
        <v>1935</v>
      </c>
      <c r="D456" s="31" t="s">
        <v>1813</v>
      </c>
      <c r="E456" s="8" t="s">
        <v>1818</v>
      </c>
      <c r="G456" s="16" t="str">
        <f t="shared" si="15"/>
        <v>Threskiornis aethiopicus</v>
      </c>
      <c r="H456" s="16"/>
    </row>
    <row r="457" spans="1:8" x14ac:dyDescent="0.25">
      <c r="A457" s="14">
        <f t="shared" si="14"/>
        <v>102</v>
      </c>
      <c r="B457" s="42" t="s">
        <v>2</v>
      </c>
      <c r="C457" s="34" t="s">
        <v>1935</v>
      </c>
      <c r="D457" s="31" t="s">
        <v>1813</v>
      </c>
      <c r="E457" s="8" t="s">
        <v>1818</v>
      </c>
      <c r="F457" s="9"/>
      <c r="G457" s="16" t="str">
        <f t="shared" si="15"/>
        <v>Alopochen aegyptiaca</v>
      </c>
      <c r="H457" s="16"/>
    </row>
    <row r="458" spans="1:8" x14ac:dyDescent="0.25">
      <c r="A458" s="14">
        <f t="shared" si="14"/>
        <v>710</v>
      </c>
      <c r="B458" s="42" t="s">
        <v>1250</v>
      </c>
      <c r="C458" s="34" t="s">
        <v>1935</v>
      </c>
      <c r="D458" s="31" t="s">
        <v>1813</v>
      </c>
      <c r="E458" s="8" t="s">
        <v>1818</v>
      </c>
      <c r="F458" s="9"/>
      <c r="G458" s="16" t="str">
        <f t="shared" si="15"/>
        <v>Terpsiphone viridis</v>
      </c>
      <c r="H458" s="16"/>
    </row>
    <row r="459" spans="1:8" x14ac:dyDescent="0.25">
      <c r="A459" s="14">
        <f t="shared" si="14"/>
        <v>473</v>
      </c>
      <c r="B459" s="42" t="s">
        <v>1103</v>
      </c>
      <c r="C459" s="34" t="s">
        <v>1935</v>
      </c>
      <c r="D459" s="31" t="s">
        <v>1813</v>
      </c>
      <c r="E459" s="8" t="s">
        <v>1818</v>
      </c>
      <c r="F459" s="9"/>
      <c r="G459" s="16" t="str">
        <f t="shared" si="15"/>
        <v>Trachyphonus vaillantii</v>
      </c>
      <c r="H459" s="16"/>
    </row>
    <row r="460" spans="1:8" x14ac:dyDescent="0.25">
      <c r="A460" s="14">
        <f t="shared" si="14"/>
        <v>599</v>
      </c>
      <c r="B460" s="42" t="s">
        <v>444</v>
      </c>
      <c r="C460" s="34" t="s">
        <v>1935</v>
      </c>
      <c r="D460" s="31" t="s">
        <v>1813</v>
      </c>
      <c r="E460" s="8" t="s">
        <v>1818</v>
      </c>
      <c r="F460" s="9"/>
      <c r="G460" s="16" t="str">
        <f t="shared" si="15"/>
        <v>Cossypha heuglini</v>
      </c>
      <c r="H460" s="16"/>
    </row>
    <row r="461" spans="1:8" x14ac:dyDescent="0.25">
      <c r="A461" s="14">
        <f t="shared" si="14"/>
        <v>154</v>
      </c>
      <c r="B461" s="42" t="s">
        <v>43</v>
      </c>
      <c r="C461" s="34" t="s">
        <v>1935</v>
      </c>
      <c r="D461" s="31" t="s">
        <v>1813</v>
      </c>
      <c r="E461" s="8" t="s">
        <v>1818</v>
      </c>
      <c r="F461" s="15"/>
      <c r="G461" s="16" t="str">
        <f t="shared" si="15"/>
        <v>Kaupifalco monogrammicus</v>
      </c>
      <c r="H461" s="16"/>
    </row>
    <row r="462" spans="1:8" x14ac:dyDescent="0.25">
      <c r="A462" s="14">
        <f t="shared" si="14"/>
        <v>161</v>
      </c>
      <c r="B462" s="42" t="s">
        <v>50</v>
      </c>
      <c r="C462" s="34" t="s">
        <v>1935</v>
      </c>
      <c r="D462" s="31" t="s">
        <v>1813</v>
      </c>
      <c r="E462" s="8" t="s">
        <v>1818</v>
      </c>
      <c r="F462" s="15"/>
      <c r="G462" s="16" t="str">
        <f t="shared" si="15"/>
        <v>Melierax gabar</v>
      </c>
      <c r="H462" s="16"/>
    </row>
    <row r="463" spans="1:8" x14ac:dyDescent="0.25">
      <c r="A463" s="14">
        <f t="shared" si="14"/>
        <v>390</v>
      </c>
      <c r="B463" s="42" t="s">
        <v>1040</v>
      </c>
      <c r="C463" s="34" t="s">
        <v>1935</v>
      </c>
      <c r="D463" s="31" t="s">
        <v>1813</v>
      </c>
      <c r="E463" s="8" t="s">
        <v>1818</v>
      </c>
      <c r="G463" s="16" t="str">
        <f t="shared" si="15"/>
        <v>Centropus senegalensis</v>
      </c>
      <c r="H463" s="16"/>
    </row>
    <row r="464" spans="1:8" x14ac:dyDescent="0.25">
      <c r="A464" s="14">
        <f t="shared" si="14"/>
        <v>748</v>
      </c>
      <c r="B464" s="42" t="s">
        <v>1284</v>
      </c>
      <c r="C464" s="34" t="s">
        <v>1935</v>
      </c>
      <c r="D464" s="31" t="s">
        <v>1813</v>
      </c>
      <c r="E464" s="8" t="s">
        <v>1818</v>
      </c>
      <c r="F464" s="9"/>
      <c r="G464" s="16" t="str">
        <f t="shared" si="15"/>
        <v>Telophorus sulfureopectus</v>
      </c>
      <c r="H464" s="16"/>
    </row>
    <row r="465" spans="1:8" x14ac:dyDescent="0.25">
      <c r="A465" s="14">
        <f t="shared" si="14"/>
        <v>689</v>
      </c>
      <c r="B465" s="42" t="s">
        <v>1234</v>
      </c>
      <c r="C465" s="34" t="s">
        <v>1937</v>
      </c>
      <c r="D465" s="31" t="s">
        <v>1813</v>
      </c>
      <c r="E465" s="8" t="s">
        <v>1818</v>
      </c>
      <c r="F465" s="9"/>
      <c r="G465" s="16" t="str">
        <f t="shared" si="15"/>
        <v>Muscicapa striata</v>
      </c>
      <c r="H465" s="16"/>
    </row>
    <row r="466" spans="1:8" x14ac:dyDescent="0.25">
      <c r="A466" s="14">
        <f t="shared" si="14"/>
        <v>841</v>
      </c>
      <c r="B466" s="42" t="s">
        <v>1830</v>
      </c>
      <c r="C466" s="34" t="s">
        <v>1937</v>
      </c>
      <c r="D466" s="31" t="s">
        <v>1813</v>
      </c>
      <c r="E466" s="8" t="s">
        <v>1818</v>
      </c>
      <c r="G466" s="16" t="str">
        <f t="shared" si="15"/>
        <v>Lagonosticta rhodopareia</v>
      </c>
      <c r="H466" s="16"/>
    </row>
    <row r="467" spans="1:8" x14ac:dyDescent="0.25">
      <c r="A467" s="14">
        <f t="shared" si="14"/>
        <v>858</v>
      </c>
      <c r="B467" s="42" t="s">
        <v>700</v>
      </c>
      <c r="C467" s="34" t="s">
        <v>1937</v>
      </c>
      <c r="D467" s="31" t="s">
        <v>1813</v>
      </c>
      <c r="E467" s="8" t="s">
        <v>1818</v>
      </c>
      <c r="F467" s="9"/>
      <c r="G467" s="16" t="str">
        <f t="shared" si="15"/>
        <v>Spermestes bicolor</v>
      </c>
      <c r="H467" s="16"/>
    </row>
    <row r="468" spans="1:8" x14ac:dyDescent="0.25">
      <c r="A468" s="14">
        <f t="shared" si="14"/>
        <v>824</v>
      </c>
      <c r="B468" s="42" t="s">
        <v>1342</v>
      </c>
      <c r="C468" s="34" t="s">
        <v>1937</v>
      </c>
      <c r="D468" s="31" t="s">
        <v>1813</v>
      </c>
      <c r="E468" s="8" t="s">
        <v>1818</v>
      </c>
      <c r="F468" s="9"/>
      <c r="G468" s="16" t="str">
        <f t="shared" si="15"/>
        <v>Euplectes orix</v>
      </c>
      <c r="H468" s="16"/>
    </row>
    <row r="469" spans="1:8" x14ac:dyDescent="0.25">
      <c r="A469" s="14">
        <f t="shared" si="14"/>
        <v>522</v>
      </c>
      <c r="B469" s="42" t="s">
        <v>389</v>
      </c>
      <c r="C469" s="34" t="s">
        <v>1937</v>
      </c>
      <c r="D469" s="31" t="s">
        <v>1813</v>
      </c>
      <c r="E469" s="8" t="s">
        <v>1818</v>
      </c>
      <c r="F469" s="9"/>
      <c r="G469" s="16" t="str">
        <f t="shared" si="15"/>
        <v>Hirundo smithii</v>
      </c>
      <c r="H469" s="16"/>
    </row>
    <row r="470" spans="1:8" x14ac:dyDescent="0.25">
      <c r="A470" s="14">
        <f t="shared" si="14"/>
        <v>158</v>
      </c>
      <c r="B470" s="42" t="s">
        <v>47</v>
      </c>
      <c r="C470" s="34" t="s">
        <v>1937</v>
      </c>
      <c r="D470" s="31" t="s">
        <v>1813</v>
      </c>
      <c r="E470" s="8" t="s">
        <v>1818</v>
      </c>
      <c r="F470" s="15"/>
      <c r="G470" s="16" t="str">
        <f t="shared" si="15"/>
        <v>Accipiter melanoleucus</v>
      </c>
      <c r="H470" s="16"/>
    </row>
    <row r="471" spans="1:8" x14ac:dyDescent="0.25">
      <c r="A471" s="14">
        <f t="shared" si="14"/>
        <v>429</v>
      </c>
      <c r="B471" s="42" t="s">
        <v>1071</v>
      </c>
      <c r="C471" s="34" t="s">
        <v>1937</v>
      </c>
      <c r="D471" s="31" t="s">
        <v>1813</v>
      </c>
      <c r="E471" s="8" t="s">
        <v>1818</v>
      </c>
      <c r="G471" s="16" t="str">
        <f t="shared" si="15"/>
        <v>Megaceryle maximus</v>
      </c>
      <c r="H471" s="16"/>
    </row>
    <row r="472" spans="1:8" x14ac:dyDescent="0.25">
      <c r="A472" s="14">
        <f t="shared" si="14"/>
        <v>857</v>
      </c>
      <c r="B472" s="42" t="s">
        <v>699</v>
      </c>
      <c r="C472" s="34" t="s">
        <v>1937</v>
      </c>
      <c r="D472" s="31" t="s">
        <v>1813</v>
      </c>
      <c r="E472" s="8" t="s">
        <v>1818</v>
      </c>
      <c r="F472" s="15"/>
      <c r="G472" s="16" t="str">
        <f t="shared" si="15"/>
        <v>Spermestes cucullatus</v>
      </c>
      <c r="H472" s="16"/>
    </row>
    <row r="473" spans="1:8" x14ac:dyDescent="0.25">
      <c r="A473" s="14">
        <f t="shared" si="14"/>
        <v>842</v>
      </c>
      <c r="B473" s="42" t="s">
        <v>685</v>
      </c>
      <c r="C473" s="34" t="s">
        <v>1937</v>
      </c>
      <c r="D473" s="31" t="s">
        <v>1813</v>
      </c>
      <c r="E473" s="8" t="s">
        <v>1818</v>
      </c>
      <c r="G473" s="16" t="str">
        <f t="shared" si="15"/>
        <v>Lagonosticta senegala</v>
      </c>
      <c r="H473" s="16"/>
    </row>
    <row r="474" spans="1:8" x14ac:dyDescent="0.25">
      <c r="A474" s="14">
        <f t="shared" si="14"/>
        <v>748</v>
      </c>
      <c r="B474" s="42" t="s">
        <v>1284</v>
      </c>
      <c r="C474" s="34" t="s">
        <v>1937</v>
      </c>
      <c r="D474" s="31" t="s">
        <v>1813</v>
      </c>
      <c r="E474" s="8" t="s">
        <v>1818</v>
      </c>
      <c r="F474" s="9"/>
      <c r="G474" s="16" t="str">
        <f t="shared" si="15"/>
        <v>Telophorus sulfureopectus</v>
      </c>
      <c r="H474" s="16"/>
    </row>
    <row r="475" spans="1:8" x14ac:dyDescent="0.25">
      <c r="A475" s="14">
        <f t="shared" si="14"/>
        <v>377</v>
      </c>
      <c r="B475" s="42" t="s">
        <v>1031</v>
      </c>
      <c r="C475" s="34" t="s">
        <v>1937</v>
      </c>
      <c r="D475" s="31" t="s">
        <v>1813</v>
      </c>
      <c r="E475" s="8" t="s">
        <v>1818</v>
      </c>
      <c r="F475" s="15"/>
      <c r="G475" s="16" t="str">
        <f t="shared" si="15"/>
        <v>Cuculus solitarius</v>
      </c>
      <c r="H475" s="16"/>
    </row>
    <row r="476" spans="1:8" x14ac:dyDescent="0.25">
      <c r="A476" s="14">
        <f t="shared" si="14"/>
        <v>584</v>
      </c>
      <c r="B476" s="42" t="s">
        <v>432</v>
      </c>
      <c r="C476" s="34" t="s">
        <v>1937</v>
      </c>
      <c r="D476" s="31" t="s">
        <v>1813</v>
      </c>
      <c r="E476" s="8" t="s">
        <v>1818</v>
      </c>
      <c r="F476" s="9"/>
      <c r="G476" s="16" t="str">
        <f t="shared" si="15"/>
        <v>Monticola angolensis</v>
      </c>
      <c r="H476" s="16"/>
    </row>
    <row r="477" spans="1:8" x14ac:dyDescent="0.25">
      <c r="A477" s="14">
        <f t="shared" si="14"/>
        <v>766</v>
      </c>
      <c r="B477" s="42" t="s">
        <v>1295</v>
      </c>
      <c r="C477" s="34" t="s">
        <v>1937</v>
      </c>
      <c r="D477" s="31" t="s">
        <v>1813</v>
      </c>
      <c r="E477" s="8" t="s">
        <v>1818</v>
      </c>
      <c r="F477" s="9"/>
      <c r="G477" s="16" t="str">
        <f t="shared" si="15"/>
        <v>Lamprotornis elisabeth</v>
      </c>
      <c r="H477" s="16"/>
    </row>
    <row r="478" spans="1:8" x14ac:dyDescent="0.25">
      <c r="A478" s="14">
        <f t="shared" si="14"/>
        <v>386</v>
      </c>
      <c r="B478" s="42" t="s">
        <v>1382</v>
      </c>
      <c r="C478" s="34" t="s">
        <v>1937</v>
      </c>
      <c r="D478" s="31" t="s">
        <v>1813</v>
      </c>
      <c r="E478" s="8" t="s">
        <v>1818</v>
      </c>
      <c r="F478" s="9"/>
      <c r="G478" s="16" t="str">
        <f t="shared" si="15"/>
        <v>Chrysococcyx caprius</v>
      </c>
      <c r="H478" s="16"/>
    </row>
    <row r="479" spans="1:8" x14ac:dyDescent="0.25">
      <c r="A479" s="14">
        <f t="shared" si="14"/>
        <v>753</v>
      </c>
      <c r="B479" s="42" t="s">
        <v>1288</v>
      </c>
      <c r="C479" s="34" t="s">
        <v>1937</v>
      </c>
      <c r="D479" s="31" t="s">
        <v>1813</v>
      </c>
      <c r="E479" s="8" t="s">
        <v>1818</v>
      </c>
      <c r="F479" s="9"/>
      <c r="G479" s="16" t="str">
        <f t="shared" si="15"/>
        <v>Prionops plumatus</v>
      </c>
      <c r="H479" s="16"/>
    </row>
    <row r="480" spans="1:8" x14ac:dyDescent="0.25">
      <c r="A480" s="14">
        <f t="shared" si="14"/>
        <v>438</v>
      </c>
      <c r="B480" s="42" t="s">
        <v>1080</v>
      </c>
      <c r="C480" s="34" t="s">
        <v>1937</v>
      </c>
      <c r="D480" s="31" t="s">
        <v>1813</v>
      </c>
      <c r="E480" s="8" t="s">
        <v>1818</v>
      </c>
      <c r="F480" s="15"/>
      <c r="G480" s="16" t="str">
        <f t="shared" si="15"/>
        <v>Merops apiaster</v>
      </c>
      <c r="H480" s="16"/>
    </row>
    <row r="481" spans="1:8" x14ac:dyDescent="0.25">
      <c r="A481" s="14">
        <f t="shared" si="14"/>
        <v>701</v>
      </c>
      <c r="B481" s="42" t="s">
        <v>1375</v>
      </c>
      <c r="C481" s="34" t="s">
        <v>1937</v>
      </c>
      <c r="D481" s="31" t="s">
        <v>1813</v>
      </c>
      <c r="E481" s="8" t="s">
        <v>1818</v>
      </c>
      <c r="F481" s="15"/>
      <c r="G481" s="16" t="str">
        <f t="shared" si="15"/>
        <v>Batis molitor</v>
      </c>
      <c r="H481" s="16"/>
    </row>
    <row r="482" spans="1:8" x14ac:dyDescent="0.25">
      <c r="A482" s="14">
        <f t="shared" si="14"/>
        <v>805</v>
      </c>
      <c r="B482" s="42" t="s">
        <v>1325</v>
      </c>
      <c r="C482" s="34" t="s">
        <v>1937</v>
      </c>
      <c r="D482" s="31" t="s">
        <v>1813</v>
      </c>
      <c r="E482" s="8" t="s">
        <v>1818</v>
      </c>
      <c r="G482" s="16" t="str">
        <f t="shared" si="15"/>
        <v>Petronia superciliaris</v>
      </c>
      <c r="H482" s="16"/>
    </row>
    <row r="483" spans="1:8" x14ac:dyDescent="0.25">
      <c r="A483" s="14">
        <f t="shared" si="14"/>
        <v>452</v>
      </c>
      <c r="B483" s="42" t="s">
        <v>1091</v>
      </c>
      <c r="C483" s="34" t="s">
        <v>1937</v>
      </c>
      <c r="D483" s="31" t="s">
        <v>1813</v>
      </c>
      <c r="E483" s="8" t="s">
        <v>1818</v>
      </c>
      <c r="F483" s="9"/>
      <c r="G483" s="16" t="str">
        <f t="shared" si="15"/>
        <v>Phoeniculus purpureus</v>
      </c>
      <c r="H483" s="16"/>
    </row>
    <row r="484" spans="1:8" x14ac:dyDescent="0.25">
      <c r="A484" s="14">
        <f t="shared" si="14"/>
        <v>487</v>
      </c>
      <c r="B484" s="42" t="s">
        <v>1112</v>
      </c>
      <c r="C484" s="34" t="s">
        <v>1937</v>
      </c>
      <c r="D484" s="31" t="s">
        <v>1813</v>
      </c>
      <c r="E484" s="8" t="s">
        <v>1818</v>
      </c>
      <c r="F484" s="9"/>
      <c r="G484" s="16" t="str">
        <f t="shared" si="15"/>
        <v>Dendropicos namaquus</v>
      </c>
      <c r="H484" s="16"/>
    </row>
    <row r="485" spans="1:8" x14ac:dyDescent="0.25">
      <c r="A485" s="14">
        <f t="shared" si="14"/>
        <v>810</v>
      </c>
      <c r="B485" s="42" t="s">
        <v>1329</v>
      </c>
      <c r="C485" s="34" t="s">
        <v>1937</v>
      </c>
      <c r="D485" s="31" t="s">
        <v>1813</v>
      </c>
      <c r="E485" s="8" t="s">
        <v>1818</v>
      </c>
      <c r="F485" s="9"/>
      <c r="G485" s="16" t="str">
        <f t="shared" si="15"/>
        <v>Ploceus ocularis</v>
      </c>
      <c r="H485" s="16"/>
    </row>
    <row r="486" spans="1:8" x14ac:dyDescent="0.25">
      <c r="A486" s="14">
        <f t="shared" si="14"/>
        <v>473</v>
      </c>
      <c r="B486" s="42" t="s">
        <v>1103</v>
      </c>
      <c r="C486" s="34" t="s">
        <v>1937</v>
      </c>
      <c r="D486" s="31" t="s">
        <v>1813</v>
      </c>
      <c r="E486" s="8" t="s">
        <v>1818</v>
      </c>
      <c r="F486" s="15"/>
      <c r="G486" s="16" t="str">
        <f t="shared" si="15"/>
        <v>Trachyphonus vaillantii</v>
      </c>
      <c r="H486" s="16"/>
    </row>
    <row r="487" spans="1:8" x14ac:dyDescent="0.25">
      <c r="A487" s="14">
        <f t="shared" si="14"/>
        <v>830</v>
      </c>
      <c r="B487" s="42" t="s">
        <v>1348</v>
      </c>
      <c r="C487" s="34" t="s">
        <v>1937</v>
      </c>
      <c r="D487" s="31" t="s">
        <v>1813</v>
      </c>
      <c r="E487" s="8" t="s">
        <v>1818</v>
      </c>
      <c r="F487" s="33"/>
      <c r="G487" s="16" t="str">
        <f t="shared" si="15"/>
        <v>Euplectes macrourus</v>
      </c>
      <c r="H487" s="16"/>
    </row>
    <row r="488" spans="1:8" x14ac:dyDescent="0.25">
      <c r="A488" s="14">
        <f t="shared" si="14"/>
        <v>674</v>
      </c>
      <c r="B488" s="42" t="s">
        <v>1209</v>
      </c>
      <c r="C488" s="34" t="s">
        <v>1937</v>
      </c>
      <c r="D488" s="31" t="s">
        <v>1813</v>
      </c>
      <c r="E488" s="8" t="s">
        <v>1818</v>
      </c>
      <c r="F488" s="9"/>
      <c r="G488" s="16" t="str">
        <f t="shared" si="15"/>
        <v>Cisticola erythrops</v>
      </c>
      <c r="H488" s="16"/>
    </row>
    <row r="489" spans="1:8" x14ac:dyDescent="0.25">
      <c r="A489" s="14">
        <f t="shared" si="14"/>
        <v>807</v>
      </c>
      <c r="B489" s="42" t="s">
        <v>1327</v>
      </c>
      <c r="C489" s="34" t="s">
        <v>1937</v>
      </c>
      <c r="D489" s="31" t="s">
        <v>1813</v>
      </c>
      <c r="E489" s="8" t="s">
        <v>1818</v>
      </c>
      <c r="F489" s="10"/>
      <c r="G489" s="16" t="str">
        <f t="shared" si="15"/>
        <v>Amblyospiza albifrons</v>
      </c>
      <c r="H489" s="16"/>
    </row>
    <row r="490" spans="1:8" x14ac:dyDescent="0.25">
      <c r="A490" s="14">
        <f t="shared" si="14"/>
        <v>637</v>
      </c>
      <c r="B490" s="42" t="s">
        <v>467</v>
      </c>
      <c r="C490" s="34" t="s">
        <v>1937</v>
      </c>
      <c r="D490" s="31" t="s">
        <v>1813</v>
      </c>
      <c r="E490" s="8" t="s">
        <v>1818</v>
      </c>
      <c r="F490" s="9"/>
      <c r="G490" s="16" t="str">
        <f t="shared" si="15"/>
        <v>Chloropeta natalensis</v>
      </c>
      <c r="H490" s="16"/>
    </row>
    <row r="491" spans="1:8" x14ac:dyDescent="0.25">
      <c r="A491" s="14">
        <f t="shared" si="14"/>
        <v>81</v>
      </c>
      <c r="B491" s="42" t="s">
        <v>763</v>
      </c>
      <c r="C491" s="34" t="s">
        <v>1937</v>
      </c>
      <c r="D491" s="31" t="s">
        <v>1813</v>
      </c>
      <c r="E491" s="8" t="s">
        <v>1818</v>
      </c>
      <c r="G491" s="16" t="str">
        <f t="shared" si="15"/>
        <v>Scopus umbretta</v>
      </c>
      <c r="H491" s="16"/>
    </row>
    <row r="492" spans="1:8" x14ac:dyDescent="0.25">
      <c r="A492" s="14">
        <f t="shared" si="14"/>
        <v>58</v>
      </c>
      <c r="B492" s="42" t="s">
        <v>1220</v>
      </c>
      <c r="C492" s="34" t="s">
        <v>1937</v>
      </c>
      <c r="D492" s="31" t="s">
        <v>1813</v>
      </c>
      <c r="E492" s="8" t="s">
        <v>1818</v>
      </c>
      <c r="F492" s="9"/>
      <c r="G492" s="16" t="str">
        <f t="shared" si="15"/>
        <v>Phalacrocorax africanus</v>
      </c>
      <c r="H492" s="16"/>
    </row>
    <row r="493" spans="1:8" x14ac:dyDescent="0.25">
      <c r="A493" s="14">
        <f t="shared" si="14"/>
        <v>213</v>
      </c>
      <c r="B493" s="42" t="s">
        <v>90</v>
      </c>
      <c r="C493" s="34" t="s">
        <v>1937</v>
      </c>
      <c r="D493" s="31" t="s">
        <v>1813</v>
      </c>
      <c r="E493" s="8" t="s">
        <v>1818</v>
      </c>
      <c r="F493" s="9"/>
      <c r="G493" s="16" t="str">
        <f t="shared" si="15"/>
        <v>Amaurornis flavirostris</v>
      </c>
      <c r="H493" s="16"/>
    </row>
    <row r="494" spans="1:8" x14ac:dyDescent="0.25">
      <c r="A494" s="14">
        <f t="shared" si="14"/>
        <v>226</v>
      </c>
      <c r="B494" s="42" t="s">
        <v>1140</v>
      </c>
      <c r="C494" s="34" t="s">
        <v>1937</v>
      </c>
      <c r="D494" s="31" t="s">
        <v>1813</v>
      </c>
      <c r="E494" s="8" t="s">
        <v>1818</v>
      </c>
      <c r="F494" s="9"/>
      <c r="G494" s="16" t="str">
        <f t="shared" si="15"/>
        <v>Gallinula chloropus</v>
      </c>
      <c r="H494" s="16"/>
    </row>
    <row r="495" spans="1:8" x14ac:dyDescent="0.25">
      <c r="A495" s="14">
        <f t="shared" si="14"/>
        <v>710</v>
      </c>
      <c r="B495" s="42" t="s">
        <v>1250</v>
      </c>
      <c r="C495" s="34" t="s">
        <v>1937</v>
      </c>
      <c r="D495" s="31" t="s">
        <v>1813</v>
      </c>
      <c r="E495" s="8" t="s">
        <v>1818</v>
      </c>
      <c r="F495" s="9"/>
      <c r="G495" s="16" t="str">
        <f t="shared" si="15"/>
        <v>Terpsiphone viridis</v>
      </c>
      <c r="H495" s="16"/>
    </row>
    <row r="496" spans="1:8" x14ac:dyDescent="0.25">
      <c r="A496" s="14">
        <f t="shared" si="14"/>
        <v>433</v>
      </c>
      <c r="B496" s="42" t="s">
        <v>1075</v>
      </c>
      <c r="C496" s="34" t="s">
        <v>1937</v>
      </c>
      <c r="D496" s="31" t="s">
        <v>1813</v>
      </c>
      <c r="E496" s="8" t="s">
        <v>1818</v>
      </c>
      <c r="F496" s="9" t="s">
        <v>1934</v>
      </c>
      <c r="G496" s="16" t="str">
        <f t="shared" si="15"/>
        <v>Halcyon senegalensis</v>
      </c>
      <c r="H496" s="16"/>
    </row>
    <row r="497" spans="1:8" x14ac:dyDescent="0.25">
      <c r="A497" s="14">
        <f t="shared" si="14"/>
        <v>55</v>
      </c>
      <c r="B497" s="42" t="s">
        <v>741</v>
      </c>
      <c r="C497" s="34" t="s">
        <v>1937</v>
      </c>
      <c r="D497" s="31" t="s">
        <v>1813</v>
      </c>
      <c r="E497" s="8" t="s">
        <v>1818</v>
      </c>
      <c r="F497" s="15"/>
      <c r="G497" s="16" t="str">
        <f t="shared" si="15"/>
        <v>Phalacrocorax lucidus</v>
      </c>
      <c r="H497" s="16"/>
    </row>
    <row r="498" spans="1:8" x14ac:dyDescent="0.25">
      <c r="A498" s="14">
        <f t="shared" si="14"/>
        <v>483</v>
      </c>
      <c r="B498" s="42" t="s">
        <v>1108</v>
      </c>
      <c r="C498" s="34" t="s">
        <v>1937</v>
      </c>
      <c r="D498" s="31" t="s">
        <v>1813</v>
      </c>
      <c r="E498" s="8" t="s">
        <v>1818</v>
      </c>
      <c r="F498" s="33"/>
      <c r="G498" s="16" t="str">
        <f t="shared" si="15"/>
        <v>Campethera abingoni</v>
      </c>
      <c r="H498" s="16"/>
    </row>
    <row r="499" spans="1:8" x14ac:dyDescent="0.25">
      <c r="A499" s="14">
        <f t="shared" si="14"/>
        <v>348</v>
      </c>
      <c r="B499" s="42" t="s">
        <v>1011</v>
      </c>
      <c r="C499" s="34" t="s">
        <v>1937</v>
      </c>
      <c r="D499" s="31" t="s">
        <v>1813</v>
      </c>
      <c r="E499" s="8" t="s">
        <v>1818</v>
      </c>
      <c r="F499" s="10"/>
      <c r="G499" s="16" t="str">
        <f t="shared" si="15"/>
        <v>Columba livia</v>
      </c>
      <c r="H499" s="16"/>
    </row>
    <row r="500" spans="1:8" x14ac:dyDescent="0.25">
      <c r="A500" s="14">
        <f t="shared" si="14"/>
        <v>149</v>
      </c>
      <c r="B500" s="42" t="s">
        <v>39</v>
      </c>
      <c r="C500" s="34" t="s">
        <v>1937</v>
      </c>
      <c r="D500" s="31" t="s">
        <v>1813</v>
      </c>
      <c r="E500" s="8" t="s">
        <v>1818</v>
      </c>
      <c r="F500" s="11"/>
      <c r="G500" s="16" t="str">
        <f t="shared" si="15"/>
        <v>Buteo vulpinus</v>
      </c>
      <c r="H500" s="16"/>
    </row>
    <row r="501" spans="1:8" x14ac:dyDescent="0.25">
      <c r="A501" s="14">
        <f t="shared" si="14"/>
        <v>816</v>
      </c>
      <c r="B501" s="42" t="s">
        <v>1334</v>
      </c>
      <c r="C501" s="34" t="s">
        <v>1937</v>
      </c>
      <c r="D501" s="31" t="s">
        <v>1813</v>
      </c>
      <c r="E501" s="8" t="s">
        <v>1818</v>
      </c>
      <c r="F501" s="9"/>
      <c r="G501" s="16" t="str">
        <f t="shared" si="15"/>
        <v>Ploceus xanthops</v>
      </c>
      <c r="H501" s="16"/>
    </row>
    <row r="502" spans="1:8" x14ac:dyDescent="0.25">
      <c r="A502" s="14">
        <f t="shared" si="14"/>
        <v>811</v>
      </c>
      <c r="B502" s="42" t="s">
        <v>1330</v>
      </c>
      <c r="C502" s="34" t="s">
        <v>1937</v>
      </c>
      <c r="D502" s="31" t="s">
        <v>1813</v>
      </c>
      <c r="E502" s="8" t="s">
        <v>1818</v>
      </c>
      <c r="F502" s="9"/>
      <c r="G502" s="16" t="str">
        <f t="shared" si="15"/>
        <v>Ploceus cucullatus</v>
      </c>
      <c r="H502" s="16"/>
    </row>
    <row r="503" spans="1:8" x14ac:dyDescent="0.25">
      <c r="A503" s="14">
        <f t="shared" si="14"/>
        <v>804</v>
      </c>
      <c r="B503" s="42" t="s">
        <v>1324</v>
      </c>
      <c r="C503" s="34" t="s">
        <v>1937</v>
      </c>
      <c r="D503" s="31" t="s">
        <v>1813</v>
      </c>
      <c r="E503" s="8" t="s">
        <v>1818</v>
      </c>
      <c r="F503" s="15"/>
      <c r="G503" s="16" t="str">
        <f t="shared" si="15"/>
        <v>Passer diffusus</v>
      </c>
      <c r="H503" s="16"/>
    </row>
    <row r="504" spans="1:8" x14ac:dyDescent="0.25">
      <c r="A504" s="14">
        <f t="shared" si="14"/>
        <v>62</v>
      </c>
      <c r="B504" s="42" t="s">
        <v>747</v>
      </c>
      <c r="C504" s="34" t="s">
        <v>1937</v>
      </c>
      <c r="D504" s="31" t="s">
        <v>1813</v>
      </c>
      <c r="E504" s="8" t="s">
        <v>1818</v>
      </c>
      <c r="G504" s="16" t="str">
        <f t="shared" si="15"/>
        <v>Ardea cinerea</v>
      </c>
      <c r="H504" s="16"/>
    </row>
    <row r="505" spans="1:8" x14ac:dyDescent="0.25">
      <c r="A505" s="14">
        <f t="shared" si="14"/>
        <v>102</v>
      </c>
      <c r="B505" s="42" t="s">
        <v>2</v>
      </c>
      <c r="C505" s="34" t="s">
        <v>1937</v>
      </c>
      <c r="D505" s="31" t="s">
        <v>1813</v>
      </c>
      <c r="E505" s="8" t="s">
        <v>1818</v>
      </c>
      <c r="F505" s="9"/>
      <c r="G505" s="16" t="str">
        <f t="shared" si="15"/>
        <v>Alopochen aegyptiaca</v>
      </c>
      <c r="H505" s="16"/>
    </row>
    <row r="506" spans="1:8" x14ac:dyDescent="0.25">
      <c r="A506" s="14">
        <f t="shared" si="14"/>
        <v>428</v>
      </c>
      <c r="B506" s="42" t="s">
        <v>1070</v>
      </c>
      <c r="C506" s="34" t="s">
        <v>1937</v>
      </c>
      <c r="D506" s="31" t="s">
        <v>1813</v>
      </c>
      <c r="E506" s="8" t="s">
        <v>1818</v>
      </c>
      <c r="F506" s="9"/>
      <c r="G506" s="16" t="str">
        <f t="shared" si="15"/>
        <v>Ceryle rudis</v>
      </c>
      <c r="H506" s="16"/>
    </row>
    <row r="507" spans="1:8" x14ac:dyDescent="0.25">
      <c r="A507" s="14">
        <f t="shared" si="14"/>
        <v>108</v>
      </c>
      <c r="B507" s="42" t="s">
        <v>7</v>
      </c>
      <c r="C507" s="34" t="s">
        <v>1937</v>
      </c>
      <c r="D507" s="31" t="s">
        <v>1813</v>
      </c>
      <c r="E507" s="8" t="s">
        <v>1818</v>
      </c>
      <c r="F507" s="9"/>
      <c r="G507" s="16" t="str">
        <f t="shared" si="15"/>
        <v>Anas erythrorhyncha</v>
      </c>
      <c r="H507" s="16"/>
    </row>
    <row r="508" spans="1:8" x14ac:dyDescent="0.25">
      <c r="A508" s="14">
        <f t="shared" si="14"/>
        <v>67</v>
      </c>
      <c r="B508" s="42" t="s">
        <v>751</v>
      </c>
      <c r="C508" s="34" t="s">
        <v>1937</v>
      </c>
      <c r="D508" s="31" t="s">
        <v>1813</v>
      </c>
      <c r="E508" s="8" t="s">
        <v>1818</v>
      </c>
      <c r="F508" s="9"/>
      <c r="G508" s="16" t="str">
        <f t="shared" si="15"/>
        <v>Egretta garzetta</v>
      </c>
      <c r="H508" s="16"/>
    </row>
    <row r="509" spans="1:8" x14ac:dyDescent="0.25">
      <c r="A509" s="14">
        <f t="shared" si="14"/>
        <v>99</v>
      </c>
      <c r="B509" s="42" t="s">
        <v>778</v>
      </c>
      <c r="C509" s="34" t="s">
        <v>1937</v>
      </c>
      <c r="D509" s="31" t="s">
        <v>1813</v>
      </c>
      <c r="E509" s="8" t="s">
        <v>1818</v>
      </c>
      <c r="F509" s="15"/>
      <c r="G509" s="16" t="str">
        <f t="shared" si="15"/>
        <v>Dendrocygna viduata</v>
      </c>
      <c r="H509" s="16"/>
    </row>
    <row r="510" spans="1:8" x14ac:dyDescent="0.25">
      <c r="A510" s="14">
        <f t="shared" si="14"/>
        <v>457</v>
      </c>
      <c r="B510" s="42" t="s">
        <v>1095</v>
      </c>
      <c r="C510" s="34" t="s">
        <v>1937</v>
      </c>
      <c r="D510" s="31" t="s">
        <v>1813</v>
      </c>
      <c r="E510" s="8" t="s">
        <v>1818</v>
      </c>
      <c r="F510" s="15"/>
      <c r="G510" s="16" t="str">
        <f t="shared" si="15"/>
        <v>Tockus nasutus</v>
      </c>
      <c r="H510" s="16"/>
    </row>
    <row r="511" spans="1:8" x14ac:dyDescent="0.25">
      <c r="A511" s="14">
        <f t="shared" si="14"/>
        <v>569</v>
      </c>
      <c r="B511" s="42" t="s">
        <v>419</v>
      </c>
      <c r="C511" s="34" t="s">
        <v>1937</v>
      </c>
      <c r="D511" s="31" t="s">
        <v>1813</v>
      </c>
      <c r="E511" s="8" t="s">
        <v>1818</v>
      </c>
      <c r="G511" s="16" t="str">
        <f t="shared" si="15"/>
        <v>Phyllastrephus terrestris</v>
      </c>
      <c r="H511" s="16"/>
    </row>
    <row r="512" spans="1:8" x14ac:dyDescent="0.25">
      <c r="A512" s="14">
        <f t="shared" si="14"/>
        <v>834</v>
      </c>
      <c r="B512" s="42" t="s">
        <v>1217</v>
      </c>
      <c r="C512" s="34" t="s">
        <v>1937</v>
      </c>
      <c r="D512" s="31" t="s">
        <v>1813</v>
      </c>
      <c r="E512" s="8" t="s">
        <v>1818</v>
      </c>
      <c r="F512" s="9"/>
      <c r="G512" s="16" t="str">
        <f t="shared" si="15"/>
        <v>Pytilia melba</v>
      </c>
      <c r="H512" s="16"/>
    </row>
    <row r="513" spans="1:8" x14ac:dyDescent="0.25">
      <c r="A513" s="14">
        <f t="shared" si="14"/>
        <v>424</v>
      </c>
      <c r="B513" s="42" t="s">
        <v>1068</v>
      </c>
      <c r="C513" s="34" t="s">
        <v>1937</v>
      </c>
      <c r="D513" s="31" t="s">
        <v>1813</v>
      </c>
      <c r="E513" s="8" t="s">
        <v>1818</v>
      </c>
      <c r="F513" s="15"/>
      <c r="G513" s="16" t="str">
        <f t="shared" si="15"/>
        <v>Colius striatus</v>
      </c>
      <c r="H513" s="16"/>
    </row>
    <row r="514" spans="1:8" x14ac:dyDescent="0.25">
      <c r="A514" s="14">
        <f t="shared" si="14"/>
        <v>732</v>
      </c>
      <c r="B514" s="42" t="s">
        <v>1270</v>
      </c>
      <c r="C514" s="34" t="s">
        <v>1937</v>
      </c>
      <c r="D514" s="31" t="s">
        <v>1813</v>
      </c>
      <c r="E514" s="8" t="s">
        <v>1818</v>
      </c>
      <c r="F514" s="15"/>
      <c r="G514" s="16" t="str">
        <f t="shared" si="15"/>
        <v>Lanius collaris</v>
      </c>
      <c r="H514" s="16"/>
    </row>
    <row r="515" spans="1:8" x14ac:dyDescent="0.25">
      <c r="A515" s="14">
        <f t="shared" ref="A515:A578" si="16">VLOOKUP(B515,Names,2,FALSE)</f>
        <v>846</v>
      </c>
      <c r="B515" s="42" t="s">
        <v>689</v>
      </c>
      <c r="C515" s="34" t="s">
        <v>1937</v>
      </c>
      <c r="D515" s="31" t="s">
        <v>1813</v>
      </c>
      <c r="E515" s="8" t="s">
        <v>1818</v>
      </c>
      <c r="G515" s="16" t="str">
        <f t="shared" ref="G515:G578" si="17">VLOOKUP(B515,Names,4,FALSE)</f>
        <v>Estrilda astrild</v>
      </c>
      <c r="H515" s="16"/>
    </row>
    <row r="516" spans="1:8" x14ac:dyDescent="0.25">
      <c r="A516" s="14">
        <f t="shared" si="16"/>
        <v>678</v>
      </c>
      <c r="B516" s="42" t="s">
        <v>1212</v>
      </c>
      <c r="C516" s="34" t="s">
        <v>1937</v>
      </c>
      <c r="D516" s="31" t="s">
        <v>1813</v>
      </c>
      <c r="E516" s="8" t="s">
        <v>1818</v>
      </c>
      <c r="F516" s="9"/>
      <c r="G516" s="16" t="str">
        <f t="shared" si="17"/>
        <v>Cisticola natalensis</v>
      </c>
      <c r="H516" s="16"/>
    </row>
    <row r="517" spans="1:8" x14ac:dyDescent="0.25">
      <c r="A517" s="14">
        <f t="shared" si="16"/>
        <v>728</v>
      </c>
      <c r="B517" s="42" t="s">
        <v>1267</v>
      </c>
      <c r="C517" s="34" t="s">
        <v>1937</v>
      </c>
      <c r="D517" s="31" t="s">
        <v>1813</v>
      </c>
      <c r="E517" s="8" t="s">
        <v>1818</v>
      </c>
      <c r="F517" s="9"/>
      <c r="G517" s="16" t="str">
        <f t="shared" si="17"/>
        <v>Macronyx croceus</v>
      </c>
      <c r="H517" s="16"/>
    </row>
    <row r="518" spans="1:8" x14ac:dyDescent="0.25">
      <c r="A518" s="14">
        <f t="shared" si="16"/>
        <v>444</v>
      </c>
      <c r="B518" s="42" t="s">
        <v>1085</v>
      </c>
      <c r="C518" s="34" t="s">
        <v>1937</v>
      </c>
      <c r="D518" s="31" t="s">
        <v>1813</v>
      </c>
      <c r="E518" s="8" t="s">
        <v>1818</v>
      </c>
      <c r="F518" s="9"/>
      <c r="G518" s="16" t="str">
        <f t="shared" si="17"/>
        <v>Merops pusillus</v>
      </c>
      <c r="H518" s="16"/>
    </row>
    <row r="519" spans="1:8" x14ac:dyDescent="0.25">
      <c r="A519" s="14">
        <f t="shared" si="16"/>
        <v>381</v>
      </c>
      <c r="B519" s="42" t="s">
        <v>1848</v>
      </c>
      <c r="C519" s="34" t="s">
        <v>1937</v>
      </c>
      <c r="D519" s="31" t="s">
        <v>1813</v>
      </c>
      <c r="E519" s="8" t="s">
        <v>1818</v>
      </c>
      <c r="F519" s="9"/>
      <c r="G519" s="16" t="str">
        <f t="shared" si="17"/>
        <v>Clamator levaillantii</v>
      </c>
      <c r="H519" s="16"/>
    </row>
    <row r="520" spans="1:8" x14ac:dyDescent="0.25">
      <c r="A520" s="14">
        <f t="shared" si="16"/>
        <v>373</v>
      </c>
      <c r="B520" s="42" t="s">
        <v>1027</v>
      </c>
      <c r="C520" s="34" t="s">
        <v>1937</v>
      </c>
      <c r="D520" s="31" t="s">
        <v>1813</v>
      </c>
      <c r="E520" s="8" t="s">
        <v>1818</v>
      </c>
      <c r="G520" s="16" t="str">
        <f t="shared" si="17"/>
        <v>Corythaixoides concolor</v>
      </c>
      <c r="H520" s="16"/>
    </row>
    <row r="521" spans="1:8" x14ac:dyDescent="0.25">
      <c r="A521" s="14">
        <f t="shared" si="16"/>
        <v>382</v>
      </c>
      <c r="B521" s="42" t="s">
        <v>1035</v>
      </c>
      <c r="C521" s="34" t="s">
        <v>1937</v>
      </c>
      <c r="D521" s="31" t="s">
        <v>1813</v>
      </c>
      <c r="E521" s="8" t="s">
        <v>1818</v>
      </c>
      <c r="F521" s="9"/>
      <c r="G521" s="16" t="str">
        <f t="shared" si="17"/>
        <v>Clamator jacobinus</v>
      </c>
      <c r="H521" s="16"/>
    </row>
    <row r="522" spans="1:8" x14ac:dyDescent="0.25">
      <c r="A522" s="14">
        <f t="shared" si="16"/>
        <v>787</v>
      </c>
      <c r="B522" s="42" t="s">
        <v>1310</v>
      </c>
      <c r="C522" s="34" t="s">
        <v>1937</v>
      </c>
      <c r="D522" s="31" t="s">
        <v>1813</v>
      </c>
      <c r="E522" s="8" t="s">
        <v>1818</v>
      </c>
      <c r="G522" s="16" t="str">
        <f t="shared" si="17"/>
        <v>Cinnyris talatala</v>
      </c>
      <c r="H522" s="16"/>
    </row>
    <row r="523" spans="1:8" x14ac:dyDescent="0.25">
      <c r="A523" s="14">
        <f t="shared" si="16"/>
        <v>361</v>
      </c>
      <c r="B523" s="42" t="s">
        <v>1021</v>
      </c>
      <c r="C523" s="34" t="s">
        <v>1937</v>
      </c>
      <c r="D523" s="31" t="s">
        <v>1813</v>
      </c>
      <c r="E523" s="8" t="s">
        <v>1818</v>
      </c>
      <c r="F523" s="9"/>
      <c r="G523" s="16" t="str">
        <f t="shared" si="17"/>
        <v>Treron calvus</v>
      </c>
      <c r="H523" s="16"/>
    </row>
    <row r="524" spans="1:8" x14ac:dyDescent="0.25">
      <c r="A524" s="14">
        <f t="shared" si="16"/>
        <v>203</v>
      </c>
      <c r="B524" s="42" t="s">
        <v>80</v>
      </c>
      <c r="C524" s="34" t="s">
        <v>1937</v>
      </c>
      <c r="D524" s="31" t="s">
        <v>1813</v>
      </c>
      <c r="E524" s="8" t="s">
        <v>1818</v>
      </c>
      <c r="G524" s="16" t="str">
        <f t="shared" si="17"/>
        <v>Numida meleagris</v>
      </c>
      <c r="H524" s="16"/>
    </row>
    <row r="525" spans="1:8" x14ac:dyDescent="0.25">
      <c r="A525" s="14">
        <f t="shared" si="16"/>
        <v>135</v>
      </c>
      <c r="B525" s="42" t="s">
        <v>1847</v>
      </c>
      <c r="C525" s="34" t="s">
        <v>1937</v>
      </c>
      <c r="D525" s="31" t="s">
        <v>1813</v>
      </c>
      <c r="E525" s="8" t="s">
        <v>1818</v>
      </c>
      <c r="F525" s="9"/>
      <c r="G525" s="16" t="str">
        <f t="shared" si="17"/>
        <v>Aquila wahlbergi</v>
      </c>
      <c r="H525" s="16"/>
    </row>
    <row r="526" spans="1:8" x14ac:dyDescent="0.25">
      <c r="A526" s="14">
        <f t="shared" si="16"/>
        <v>881</v>
      </c>
      <c r="B526" s="42" t="s">
        <v>1368</v>
      </c>
      <c r="C526" s="34" t="s">
        <v>1937</v>
      </c>
      <c r="D526" s="31" t="s">
        <v>1813</v>
      </c>
      <c r="E526" s="8" t="s">
        <v>1818</v>
      </c>
      <c r="F526" s="15"/>
      <c r="G526" s="16" t="str">
        <f t="shared" si="17"/>
        <v>Crithagra gularis</v>
      </c>
      <c r="H526" s="16"/>
    </row>
    <row r="527" spans="1:8" x14ac:dyDescent="0.25">
      <c r="A527" s="14">
        <f t="shared" si="16"/>
        <v>844</v>
      </c>
      <c r="B527" s="42" t="s">
        <v>687</v>
      </c>
      <c r="C527" s="34" t="s">
        <v>1937</v>
      </c>
      <c r="D527" s="31" t="s">
        <v>1813</v>
      </c>
      <c r="E527" s="8" t="s">
        <v>1818</v>
      </c>
      <c r="F527" s="9"/>
      <c r="G527" s="16" t="str">
        <f t="shared" si="17"/>
        <v>Uraeginthus angolensis</v>
      </c>
      <c r="H527" s="16"/>
    </row>
    <row r="528" spans="1:8" x14ac:dyDescent="0.25">
      <c r="A528" s="14">
        <f t="shared" si="16"/>
        <v>683</v>
      </c>
      <c r="B528" s="42" t="s">
        <v>1232</v>
      </c>
      <c r="C528" s="34" t="s">
        <v>1937</v>
      </c>
      <c r="D528" s="31" t="s">
        <v>1813</v>
      </c>
      <c r="E528" s="8" t="s">
        <v>1818</v>
      </c>
      <c r="F528" s="9"/>
      <c r="G528" s="16" t="str">
        <f t="shared" si="17"/>
        <v>Prinia subflava</v>
      </c>
      <c r="H528" s="16"/>
    </row>
    <row r="529" spans="1:8" x14ac:dyDescent="0.25">
      <c r="A529" s="14">
        <f t="shared" si="16"/>
        <v>613</v>
      </c>
      <c r="B529" s="42" t="s">
        <v>1395</v>
      </c>
      <c r="C529" s="34" t="s">
        <v>1937</v>
      </c>
      <c r="D529" s="31" t="s">
        <v>1813</v>
      </c>
      <c r="E529" s="8" t="s">
        <v>1818</v>
      </c>
      <c r="F529" s="9"/>
      <c r="G529" s="16" t="str">
        <f t="shared" si="17"/>
        <v>Cercotrichas leucophrys</v>
      </c>
      <c r="H529" s="16"/>
    </row>
    <row r="530" spans="1:8" x14ac:dyDescent="0.25">
      <c r="A530" s="14">
        <f t="shared" si="16"/>
        <v>672</v>
      </c>
      <c r="B530" s="42" t="s">
        <v>1207</v>
      </c>
      <c r="C530" s="34" t="s">
        <v>1937</v>
      </c>
      <c r="D530" s="31" t="s">
        <v>1813</v>
      </c>
      <c r="E530" s="8" t="s">
        <v>1818</v>
      </c>
      <c r="F530" s="9"/>
      <c r="G530" s="16" t="str">
        <f t="shared" si="17"/>
        <v>Cisticola chiniana</v>
      </c>
      <c r="H530" s="16"/>
    </row>
    <row r="531" spans="1:8" x14ac:dyDescent="0.25">
      <c r="A531" s="14">
        <f t="shared" si="16"/>
        <v>827</v>
      </c>
      <c r="B531" s="42" t="s">
        <v>1345</v>
      </c>
      <c r="C531" s="34" t="s">
        <v>1937</v>
      </c>
      <c r="D531" s="31" t="s">
        <v>1813</v>
      </c>
      <c r="E531" s="8" t="s">
        <v>1818</v>
      </c>
      <c r="F531" s="15"/>
      <c r="G531" s="16" t="str">
        <f t="shared" si="17"/>
        <v>Euplectes capensis</v>
      </c>
      <c r="H531" s="16"/>
    </row>
    <row r="532" spans="1:8" x14ac:dyDescent="0.25">
      <c r="A532" s="14">
        <f t="shared" si="16"/>
        <v>814</v>
      </c>
      <c r="B532" s="41" t="s">
        <v>1332</v>
      </c>
      <c r="C532" s="34" t="s">
        <v>1937</v>
      </c>
      <c r="D532" s="31" t="s">
        <v>1813</v>
      </c>
      <c r="E532" s="8" t="s">
        <v>1818</v>
      </c>
      <c r="F532" s="15"/>
      <c r="G532" s="16" t="str">
        <f t="shared" si="17"/>
        <v>Ploceus velatus</v>
      </c>
      <c r="H532" s="16"/>
    </row>
    <row r="533" spans="1:8" x14ac:dyDescent="0.25">
      <c r="A533" s="14">
        <f t="shared" si="16"/>
        <v>476</v>
      </c>
      <c r="B533" s="40" t="s">
        <v>1198</v>
      </c>
      <c r="C533" s="34" t="s">
        <v>1937</v>
      </c>
      <c r="D533" s="31" t="s">
        <v>1813</v>
      </c>
      <c r="E533" s="8" t="s">
        <v>1818</v>
      </c>
      <c r="G533" s="16" t="str">
        <f t="shared" si="17"/>
        <v>Indicator minor</v>
      </c>
      <c r="H533" s="16"/>
    </row>
    <row r="534" spans="1:8" x14ac:dyDescent="0.25">
      <c r="A534" s="14">
        <f t="shared" si="16"/>
        <v>496</v>
      </c>
      <c r="B534" s="40" t="s">
        <v>373</v>
      </c>
      <c r="C534" s="34" t="s">
        <v>1937</v>
      </c>
      <c r="D534" s="31" t="s">
        <v>1813</v>
      </c>
      <c r="E534" s="8" t="s">
        <v>1818</v>
      </c>
      <c r="F534" s="15"/>
      <c r="G534" s="16" t="str">
        <f t="shared" si="17"/>
        <v>Mirafra rufocinnamomea</v>
      </c>
      <c r="H534" s="16"/>
    </row>
    <row r="535" spans="1:8" x14ac:dyDescent="0.25">
      <c r="A535" s="14">
        <f t="shared" si="16"/>
        <v>797</v>
      </c>
      <c r="B535" s="40" t="s">
        <v>1319</v>
      </c>
      <c r="C535" s="34" t="s">
        <v>1937</v>
      </c>
      <c r="D535" s="31" t="s">
        <v>1813</v>
      </c>
      <c r="E535" s="8" t="s">
        <v>1818</v>
      </c>
      <c r="F535" s="9"/>
      <c r="G535" s="16" t="str">
        <f t="shared" si="17"/>
        <v>Zosterops senegalensis</v>
      </c>
      <c r="H535" s="16"/>
    </row>
    <row r="536" spans="1:8" x14ac:dyDescent="0.25">
      <c r="A536" s="14">
        <f t="shared" si="16"/>
        <v>148</v>
      </c>
      <c r="B536" s="40" t="s">
        <v>38</v>
      </c>
      <c r="C536" s="34" t="s">
        <v>1937</v>
      </c>
      <c r="D536" s="31" t="s">
        <v>1813</v>
      </c>
      <c r="E536" s="8" t="s">
        <v>1818</v>
      </c>
      <c r="F536" s="10"/>
      <c r="G536" s="16" t="str">
        <f t="shared" si="17"/>
        <v>Haliaeetus vocifer</v>
      </c>
      <c r="H536" s="16"/>
    </row>
    <row r="537" spans="1:8" x14ac:dyDescent="0.25">
      <c r="A537" s="14">
        <f t="shared" si="16"/>
        <v>645</v>
      </c>
      <c r="B537" s="40" t="s">
        <v>473</v>
      </c>
      <c r="C537" s="34" t="s">
        <v>1937</v>
      </c>
      <c r="D537" s="31" t="s">
        <v>1813</v>
      </c>
      <c r="E537" s="8" t="s">
        <v>1818</v>
      </c>
      <c r="F537" s="10"/>
      <c r="G537" s="16" t="str">
        <f t="shared" si="17"/>
        <v>Apalis thoracica</v>
      </c>
      <c r="H537" s="16"/>
    </row>
    <row r="538" spans="1:8" x14ac:dyDescent="0.25">
      <c r="A538" s="14">
        <f t="shared" si="16"/>
        <v>560</v>
      </c>
      <c r="B538" s="40" t="s">
        <v>413</v>
      </c>
      <c r="C538" s="34" t="s">
        <v>1937</v>
      </c>
      <c r="D538" s="31" t="s">
        <v>1813</v>
      </c>
      <c r="E538" s="8" t="s">
        <v>1818</v>
      </c>
      <c r="F538" s="9"/>
      <c r="G538" s="16" t="str">
        <f t="shared" si="17"/>
        <v>Turdoides jardineii</v>
      </c>
      <c r="H538" s="16"/>
    </row>
    <row r="539" spans="1:8" x14ac:dyDescent="0.25">
      <c r="A539" s="14">
        <f t="shared" si="16"/>
        <v>744</v>
      </c>
      <c r="B539" s="40" t="s">
        <v>1281</v>
      </c>
      <c r="C539" s="34" t="s">
        <v>1937</v>
      </c>
      <c r="D539" s="31" t="s">
        <v>1813</v>
      </c>
      <c r="E539" s="8" t="s">
        <v>1818</v>
      </c>
      <c r="F539" s="9"/>
      <c r="G539" s="16" t="str">
        <f t="shared" si="17"/>
        <v>Tchagra senegala</v>
      </c>
      <c r="H539" s="16"/>
    </row>
    <row r="540" spans="1:8" x14ac:dyDescent="0.25">
      <c r="A540" s="14">
        <f t="shared" si="16"/>
        <v>390</v>
      </c>
      <c r="B540" s="40" t="s">
        <v>1040</v>
      </c>
      <c r="C540" s="34" t="s">
        <v>1937</v>
      </c>
      <c r="D540" s="31" t="s">
        <v>1813</v>
      </c>
      <c r="E540" s="8" t="s">
        <v>1818</v>
      </c>
      <c r="F540" s="15"/>
      <c r="G540" s="16" t="str">
        <f t="shared" si="17"/>
        <v>Centropus senegalensis</v>
      </c>
      <c r="H540" s="16"/>
    </row>
    <row r="541" spans="1:8" x14ac:dyDescent="0.25">
      <c r="A541" s="14">
        <f t="shared" si="16"/>
        <v>791</v>
      </c>
      <c r="B541" s="40" t="s">
        <v>1313</v>
      </c>
      <c r="C541" s="34" t="s">
        <v>1937</v>
      </c>
      <c r="D541" s="31" t="s">
        <v>1813</v>
      </c>
      <c r="E541" s="8" t="s">
        <v>1818</v>
      </c>
      <c r="F541" s="19"/>
      <c r="G541" s="16" t="str">
        <f t="shared" si="17"/>
        <v>Cyanomitra senegalensis</v>
      </c>
      <c r="H541" s="16"/>
    </row>
    <row r="542" spans="1:8" x14ac:dyDescent="0.25">
      <c r="A542" s="14">
        <f t="shared" si="16"/>
        <v>199</v>
      </c>
      <c r="B542" s="40" t="s">
        <v>1829</v>
      </c>
      <c r="C542" s="34" t="s">
        <v>1937</v>
      </c>
      <c r="D542" s="31" t="s">
        <v>1813</v>
      </c>
      <c r="E542" s="8" t="s">
        <v>1818</v>
      </c>
      <c r="G542" s="16" t="str">
        <f t="shared" si="17"/>
        <v>Pternistes swainsonii</v>
      </c>
      <c r="H542" s="16"/>
    </row>
    <row r="543" spans="1:8" x14ac:dyDescent="0.25">
      <c r="A543" s="14">
        <f t="shared" si="16"/>
        <v>541</v>
      </c>
      <c r="B543" s="40" t="s">
        <v>404</v>
      </c>
      <c r="C543" s="34" t="s">
        <v>1937</v>
      </c>
      <c r="D543" s="31" t="s">
        <v>1813</v>
      </c>
      <c r="E543" s="8" t="s">
        <v>1818</v>
      </c>
      <c r="F543" s="9"/>
      <c r="G543" s="16" t="str">
        <f t="shared" si="17"/>
        <v>Dicrurus adsimilis</v>
      </c>
      <c r="H543" s="16"/>
    </row>
    <row r="544" spans="1:8" x14ac:dyDescent="0.25">
      <c r="A544" s="14">
        <f t="shared" si="16"/>
        <v>657.1</v>
      </c>
      <c r="B544" s="40" t="s">
        <v>485</v>
      </c>
      <c r="C544" s="34" t="s">
        <v>1937</v>
      </c>
      <c r="D544" s="31" t="s">
        <v>1813</v>
      </c>
      <c r="E544" s="8" t="s">
        <v>1818</v>
      </c>
      <c r="F544" s="9"/>
      <c r="G544" s="16" t="str">
        <f t="shared" si="17"/>
        <v>Camaroptera brevicaudata</v>
      </c>
      <c r="H544" s="16"/>
    </row>
    <row r="545" spans="1:8" x14ac:dyDescent="0.25">
      <c r="A545" s="14">
        <f t="shared" si="16"/>
        <v>196</v>
      </c>
      <c r="B545" s="40" t="s">
        <v>1138</v>
      </c>
      <c r="C545" s="34" t="s">
        <v>1937</v>
      </c>
      <c r="D545" s="31" t="s">
        <v>1813</v>
      </c>
      <c r="E545" s="8" t="s">
        <v>1818</v>
      </c>
      <c r="F545" s="9"/>
      <c r="G545" s="16" t="str">
        <f t="shared" si="17"/>
        <v>Pternistes natalensis</v>
      </c>
      <c r="H545" s="16"/>
    </row>
    <row r="546" spans="1:8" x14ac:dyDescent="0.25">
      <c r="A546" s="14">
        <f t="shared" si="16"/>
        <v>751</v>
      </c>
      <c r="B546" s="40" t="s">
        <v>1287</v>
      </c>
      <c r="C546" s="34" t="s">
        <v>1937</v>
      </c>
      <c r="D546" s="31" t="s">
        <v>1813</v>
      </c>
      <c r="E546" s="8" t="s">
        <v>1818</v>
      </c>
      <c r="G546" s="16" t="str">
        <f t="shared" si="17"/>
        <v>Malaconotus blanchoti</v>
      </c>
      <c r="H546" s="16"/>
    </row>
    <row r="547" spans="1:8" x14ac:dyDescent="0.25">
      <c r="A547" s="14">
        <f t="shared" si="16"/>
        <v>494</v>
      </c>
      <c r="B547" s="40" t="s">
        <v>371</v>
      </c>
      <c r="C547" s="34" t="s">
        <v>1937</v>
      </c>
      <c r="D547" s="31" t="s">
        <v>1813</v>
      </c>
      <c r="E547" s="8" t="s">
        <v>1818</v>
      </c>
      <c r="F547" s="15"/>
      <c r="G547" s="16" t="str">
        <f t="shared" si="17"/>
        <v>Mirafra africana</v>
      </c>
      <c r="H547" s="16"/>
    </row>
    <row r="548" spans="1:8" x14ac:dyDescent="0.25">
      <c r="A548" s="14">
        <f t="shared" si="16"/>
        <v>596</v>
      </c>
      <c r="B548" s="40" t="s">
        <v>441</v>
      </c>
      <c r="C548" s="34" t="s">
        <v>1937</v>
      </c>
      <c r="D548" s="31" t="s">
        <v>1813</v>
      </c>
      <c r="E548" s="8" t="s">
        <v>1818</v>
      </c>
      <c r="F548" s="15"/>
      <c r="G548" s="16" t="str">
        <f t="shared" si="17"/>
        <v>Saxicola torquatus</v>
      </c>
      <c r="H548" s="16"/>
    </row>
    <row r="549" spans="1:8" x14ac:dyDescent="0.25">
      <c r="A549" s="14">
        <f t="shared" si="16"/>
        <v>352</v>
      </c>
      <c r="B549" s="40" t="s">
        <v>1014</v>
      </c>
      <c r="C549" s="34" t="s">
        <v>1937</v>
      </c>
      <c r="D549" s="31" t="s">
        <v>1813</v>
      </c>
      <c r="E549" s="8" t="s">
        <v>1818</v>
      </c>
      <c r="G549" s="16" t="str">
        <f t="shared" si="17"/>
        <v>Streptopelia semitorquata</v>
      </c>
      <c r="H549" s="16"/>
    </row>
    <row r="550" spans="1:8" x14ac:dyDescent="0.25">
      <c r="A550" s="14">
        <f t="shared" si="16"/>
        <v>260</v>
      </c>
      <c r="B550" s="40" t="s">
        <v>124</v>
      </c>
      <c r="C550" s="34" t="s">
        <v>1937</v>
      </c>
      <c r="D550" s="31" t="s">
        <v>1813</v>
      </c>
      <c r="E550" s="8" t="s">
        <v>1818</v>
      </c>
      <c r="F550" s="9"/>
      <c r="G550" s="16" t="str">
        <f t="shared" si="17"/>
        <v>Vanellus senegallus</v>
      </c>
      <c r="H550" s="16"/>
    </row>
    <row r="551" spans="1:8" x14ac:dyDescent="0.25">
      <c r="A551" s="14">
        <f t="shared" si="16"/>
        <v>354</v>
      </c>
      <c r="B551" s="40" t="s">
        <v>1391</v>
      </c>
      <c r="C551" s="34" t="s">
        <v>1937</v>
      </c>
      <c r="D551" s="31" t="s">
        <v>1813</v>
      </c>
      <c r="E551" s="8" t="s">
        <v>1818</v>
      </c>
      <c r="F551" s="9"/>
      <c r="G551" s="16" t="str">
        <f t="shared" si="17"/>
        <v>Streptopelia capicola</v>
      </c>
      <c r="H551" s="16"/>
    </row>
    <row r="552" spans="1:8" x14ac:dyDescent="0.25">
      <c r="A552" s="14">
        <f t="shared" si="16"/>
        <v>470</v>
      </c>
      <c r="B552" s="40" t="s">
        <v>1379</v>
      </c>
      <c r="C552" s="34" t="s">
        <v>1937</v>
      </c>
      <c r="D552" s="31" t="s">
        <v>1813</v>
      </c>
      <c r="E552" s="8" t="s">
        <v>1818</v>
      </c>
      <c r="F552" s="9"/>
      <c r="G552" s="16" t="str">
        <f t="shared" si="17"/>
        <v>Pogoniulus chrysoconus</v>
      </c>
      <c r="H552" s="16"/>
    </row>
    <row r="553" spans="1:8" x14ac:dyDescent="0.25">
      <c r="A553" s="14">
        <f t="shared" si="16"/>
        <v>371</v>
      </c>
      <c r="B553" s="40" t="s">
        <v>1026</v>
      </c>
      <c r="C553" s="34" t="s">
        <v>1937</v>
      </c>
      <c r="D553" s="31" t="s">
        <v>1813</v>
      </c>
      <c r="E553" s="8" t="s">
        <v>1818</v>
      </c>
      <c r="F553" s="9"/>
      <c r="G553" s="16" t="str">
        <f t="shared" si="17"/>
        <v>Gallirex porphyreolophus</v>
      </c>
      <c r="H553" s="16"/>
    </row>
    <row r="554" spans="1:8" x14ac:dyDescent="0.25">
      <c r="A554" s="14">
        <f t="shared" si="16"/>
        <v>538</v>
      </c>
      <c r="B554" s="40" t="s">
        <v>1389</v>
      </c>
      <c r="C554" s="34" t="s">
        <v>1937</v>
      </c>
      <c r="D554" s="31" t="s">
        <v>1813</v>
      </c>
      <c r="E554" s="8" t="s">
        <v>1818</v>
      </c>
      <c r="F554" s="9"/>
      <c r="G554" s="16" t="str">
        <f t="shared" si="17"/>
        <v>Campephaga flava</v>
      </c>
      <c r="H554" s="16"/>
    </row>
    <row r="555" spans="1:8" x14ac:dyDescent="0.25">
      <c r="A555" s="14">
        <f t="shared" si="16"/>
        <v>127</v>
      </c>
      <c r="B555" s="40" t="s">
        <v>24</v>
      </c>
      <c r="C555" s="34" t="s">
        <v>1937</v>
      </c>
      <c r="D555" s="31" t="s">
        <v>1813</v>
      </c>
      <c r="E555" s="8" t="s">
        <v>1818</v>
      </c>
      <c r="F555" s="9"/>
      <c r="G555" s="16" t="str">
        <f t="shared" si="17"/>
        <v>Elanus caeruleus</v>
      </c>
      <c r="H555" s="16"/>
    </row>
    <row r="556" spans="1:8" x14ac:dyDescent="0.25">
      <c r="A556" s="14">
        <f t="shared" si="16"/>
        <v>869</v>
      </c>
      <c r="B556" s="40" t="s">
        <v>1358</v>
      </c>
      <c r="C556" s="34" t="s">
        <v>1937</v>
      </c>
      <c r="D556" s="31" t="s">
        <v>1813</v>
      </c>
      <c r="E556" s="8" t="s">
        <v>1818</v>
      </c>
      <c r="F556" s="15"/>
      <c r="G556" s="16" t="str">
        <f t="shared" si="17"/>
        <v>Crithagra mozambicus</v>
      </c>
      <c r="H556" s="16"/>
    </row>
    <row r="557" spans="1:8" x14ac:dyDescent="0.25">
      <c r="A557" s="14">
        <f t="shared" si="16"/>
        <v>784</v>
      </c>
      <c r="B557" s="40" t="s">
        <v>1307</v>
      </c>
      <c r="C557" s="34" t="s">
        <v>1937</v>
      </c>
      <c r="D557" s="31" t="s">
        <v>1813</v>
      </c>
      <c r="E557" s="8" t="s">
        <v>1818</v>
      </c>
      <c r="F557" s="15"/>
      <c r="G557" s="16" t="str">
        <f t="shared" si="17"/>
        <v>Cinnyris manoensis</v>
      </c>
      <c r="H557" s="16"/>
    </row>
    <row r="558" spans="1:8" x14ac:dyDescent="0.25">
      <c r="A558" s="14">
        <f t="shared" si="16"/>
        <v>741</v>
      </c>
      <c r="B558" s="40" t="s">
        <v>1278</v>
      </c>
      <c r="C558" s="34" t="s">
        <v>1937</v>
      </c>
      <c r="D558" s="31" t="s">
        <v>1813</v>
      </c>
      <c r="E558" s="8" t="s">
        <v>1818</v>
      </c>
      <c r="G558" s="16" t="str">
        <f t="shared" si="17"/>
        <v>Nilaus afer</v>
      </c>
      <c r="H558" s="16"/>
    </row>
    <row r="559" spans="1:8" x14ac:dyDescent="0.25">
      <c r="A559" s="14">
        <f t="shared" si="16"/>
        <v>792</v>
      </c>
      <c r="B559" s="40" t="s">
        <v>1314</v>
      </c>
      <c r="C559" s="34" t="s">
        <v>1937</v>
      </c>
      <c r="D559" s="31" t="s">
        <v>1813</v>
      </c>
      <c r="E559" s="8" t="s">
        <v>1818</v>
      </c>
      <c r="F559" s="9"/>
      <c r="G559" s="16" t="str">
        <f t="shared" si="17"/>
        <v>Cyanomitra amethystina</v>
      </c>
      <c r="H559" s="16"/>
    </row>
    <row r="560" spans="1:8" x14ac:dyDescent="0.25">
      <c r="A560" s="14">
        <f t="shared" si="16"/>
        <v>599</v>
      </c>
      <c r="B560" s="40" t="s">
        <v>444</v>
      </c>
      <c r="C560" s="34" t="s">
        <v>1937</v>
      </c>
      <c r="D560" s="31" t="s">
        <v>1813</v>
      </c>
      <c r="E560" s="8" t="s">
        <v>1818</v>
      </c>
      <c r="F560" s="15"/>
      <c r="G560" s="16" t="str">
        <f t="shared" si="17"/>
        <v>Cossypha heuglini</v>
      </c>
      <c r="H560" s="16"/>
    </row>
    <row r="561" spans="1:8" x14ac:dyDescent="0.25">
      <c r="A561" s="14">
        <f t="shared" si="16"/>
        <v>545</v>
      </c>
      <c r="B561" s="40" t="s">
        <v>406</v>
      </c>
      <c r="C561" s="34" t="s">
        <v>1937</v>
      </c>
      <c r="D561" s="31" t="s">
        <v>1813</v>
      </c>
      <c r="E561" s="8" t="s">
        <v>1818</v>
      </c>
      <c r="F561" s="15"/>
      <c r="G561" s="16" t="str">
        <f t="shared" si="17"/>
        <v>Oriolus larvatus</v>
      </c>
      <c r="H561" s="16"/>
    </row>
    <row r="562" spans="1:8" x14ac:dyDescent="0.25">
      <c r="A562" s="14">
        <f t="shared" si="16"/>
        <v>464</v>
      </c>
      <c r="B562" s="40" t="s">
        <v>1099</v>
      </c>
      <c r="C562" s="34" t="s">
        <v>1937</v>
      </c>
      <c r="D562" s="31" t="s">
        <v>1813</v>
      </c>
      <c r="E562" s="8" t="s">
        <v>1818</v>
      </c>
      <c r="G562" s="16" t="str">
        <f t="shared" si="17"/>
        <v>Lybius torquatus</v>
      </c>
      <c r="H562" s="16"/>
    </row>
    <row r="563" spans="1:8" x14ac:dyDescent="0.25">
      <c r="A563" s="14">
        <f t="shared" si="16"/>
        <v>154</v>
      </c>
      <c r="B563" s="40" t="s">
        <v>43</v>
      </c>
      <c r="C563" s="34" t="s">
        <v>1937</v>
      </c>
      <c r="D563" s="31" t="s">
        <v>1813</v>
      </c>
      <c r="E563" s="8" t="s">
        <v>1818</v>
      </c>
      <c r="F563" s="9"/>
      <c r="G563" s="16" t="str">
        <f t="shared" si="17"/>
        <v>Kaupifalco monogrammicus</v>
      </c>
      <c r="H563" s="16"/>
    </row>
    <row r="564" spans="1:8" x14ac:dyDescent="0.25">
      <c r="A564" s="14">
        <f t="shared" si="16"/>
        <v>576</v>
      </c>
      <c r="B564" s="40" t="s">
        <v>426</v>
      </c>
      <c r="C564" s="34" t="s">
        <v>1937</v>
      </c>
      <c r="D564" s="31" t="s">
        <v>1813</v>
      </c>
      <c r="E564" s="8" t="s">
        <v>1818</v>
      </c>
      <c r="G564" s="16" t="str">
        <f t="shared" si="17"/>
        <v>Turdus libonyanus</v>
      </c>
      <c r="H564" s="16"/>
    </row>
    <row r="565" spans="1:8" x14ac:dyDescent="0.25">
      <c r="A565" s="14">
        <f t="shared" si="16"/>
        <v>524</v>
      </c>
      <c r="B565" s="40" t="s">
        <v>392</v>
      </c>
      <c r="C565" s="34" t="s">
        <v>1937</v>
      </c>
      <c r="D565" s="31" t="s">
        <v>1813</v>
      </c>
      <c r="E565" s="8" t="s">
        <v>1818</v>
      </c>
      <c r="G565" s="16" t="str">
        <f t="shared" si="17"/>
        <v>Hirundo semirufa</v>
      </c>
      <c r="H565" s="16"/>
    </row>
    <row r="566" spans="1:8" x14ac:dyDescent="0.25">
      <c r="A566" s="14">
        <f t="shared" si="16"/>
        <v>157</v>
      </c>
      <c r="B566" s="40" t="s">
        <v>46</v>
      </c>
      <c r="C566" s="34" t="s">
        <v>1937</v>
      </c>
      <c r="D566" s="31" t="s">
        <v>1813</v>
      </c>
      <c r="E566" s="8" t="s">
        <v>1818</v>
      </c>
      <c r="F566" s="9"/>
      <c r="G566" s="16" t="str">
        <f t="shared" si="17"/>
        <v>Accipiter minullus</v>
      </c>
      <c r="H566" s="16"/>
    </row>
    <row r="567" spans="1:8" x14ac:dyDescent="0.25">
      <c r="A567" s="14">
        <f t="shared" si="16"/>
        <v>531</v>
      </c>
      <c r="B567" s="40" t="s">
        <v>399</v>
      </c>
      <c r="C567" s="34" t="s">
        <v>1937</v>
      </c>
      <c r="D567" s="31" t="s">
        <v>1813</v>
      </c>
      <c r="E567" s="8" t="s">
        <v>1818</v>
      </c>
      <c r="F567" s="15"/>
      <c r="G567" s="16" t="str">
        <f t="shared" si="17"/>
        <v>Pseudhirundo griseopyga</v>
      </c>
      <c r="H567" s="16"/>
    </row>
    <row r="568" spans="1:8" x14ac:dyDescent="0.25">
      <c r="A568" s="14">
        <f t="shared" si="16"/>
        <v>761</v>
      </c>
      <c r="B568" s="40" t="s">
        <v>1292</v>
      </c>
      <c r="C568" s="34" t="s">
        <v>1937</v>
      </c>
      <c r="D568" s="31" t="s">
        <v>1813</v>
      </c>
      <c r="E568" s="8" t="s">
        <v>1818</v>
      </c>
      <c r="G568" s="16" t="str">
        <f t="shared" si="17"/>
        <v>Cinnyricinclus leucogaster</v>
      </c>
      <c r="H568" s="16"/>
    </row>
    <row r="569" spans="1:8" x14ac:dyDescent="0.25">
      <c r="A569" s="14">
        <f t="shared" si="16"/>
        <v>737</v>
      </c>
      <c r="B569" s="40" t="s">
        <v>1274</v>
      </c>
      <c r="C569" s="34" t="s">
        <v>1937</v>
      </c>
      <c r="D569" s="31" t="s">
        <v>1813</v>
      </c>
      <c r="E569" s="8" t="s">
        <v>1818</v>
      </c>
      <c r="F569" s="9"/>
      <c r="G569" s="16" t="str">
        <f t="shared" si="17"/>
        <v>Laniarius aethiopicus</v>
      </c>
      <c r="H569" s="16"/>
    </row>
    <row r="570" spans="1:8" x14ac:dyDescent="0.25">
      <c r="A570" s="14">
        <f t="shared" si="16"/>
        <v>435</v>
      </c>
      <c r="B570" s="40" t="s">
        <v>1077</v>
      </c>
      <c r="C570" s="34" t="s">
        <v>1937</v>
      </c>
      <c r="D570" s="31" t="s">
        <v>1813</v>
      </c>
      <c r="E570" s="8" t="s">
        <v>1818</v>
      </c>
      <c r="F570" s="19"/>
      <c r="G570" s="16" t="str">
        <f t="shared" si="17"/>
        <v>Halcyon albiventris</v>
      </c>
      <c r="H570" s="16"/>
    </row>
    <row r="571" spans="1:8" x14ac:dyDescent="0.25">
      <c r="A571" s="14">
        <f t="shared" si="16"/>
        <v>831</v>
      </c>
      <c r="B571" s="40" t="s">
        <v>1349</v>
      </c>
      <c r="C571" s="34" t="s">
        <v>1937</v>
      </c>
      <c r="D571" s="31" t="s">
        <v>1813</v>
      </c>
      <c r="E571" s="8" t="s">
        <v>1818</v>
      </c>
      <c r="G571" s="16" t="str">
        <f t="shared" si="17"/>
        <v>Euplectes ardens</v>
      </c>
      <c r="H571" s="16"/>
    </row>
    <row r="572" spans="1:8" x14ac:dyDescent="0.25">
      <c r="A572" s="14">
        <f t="shared" si="16"/>
        <v>85</v>
      </c>
      <c r="B572" s="40" t="s">
        <v>1849</v>
      </c>
      <c r="C572" s="34" t="s">
        <v>1937</v>
      </c>
      <c r="D572" s="31" t="s">
        <v>1813</v>
      </c>
      <c r="E572" s="8" t="s">
        <v>1818</v>
      </c>
      <c r="F572" s="9"/>
      <c r="G572" s="16" t="str">
        <f t="shared" si="17"/>
        <v>Ciconia abdimii</v>
      </c>
      <c r="H572" s="16"/>
    </row>
    <row r="573" spans="1:8" x14ac:dyDescent="0.25">
      <c r="A573" s="14">
        <f t="shared" si="16"/>
        <v>417</v>
      </c>
      <c r="B573" s="40" t="s">
        <v>1062</v>
      </c>
      <c r="C573" s="34" t="s">
        <v>1937</v>
      </c>
      <c r="D573" s="31" t="s">
        <v>1813</v>
      </c>
      <c r="E573" s="8" t="s">
        <v>1818</v>
      </c>
      <c r="F573" s="15"/>
      <c r="G573" s="16" t="str">
        <f t="shared" si="17"/>
        <v>Apus affinis</v>
      </c>
      <c r="H573" s="16"/>
    </row>
    <row r="574" spans="1:8" x14ac:dyDescent="0.25">
      <c r="A574" s="14">
        <f t="shared" si="16"/>
        <v>769</v>
      </c>
      <c r="B574" s="40" t="s">
        <v>1297</v>
      </c>
      <c r="C574" s="34" t="s">
        <v>1937</v>
      </c>
      <c r="D574" s="31" t="s">
        <v>1813</v>
      </c>
      <c r="E574" s="8" t="s">
        <v>1818</v>
      </c>
      <c r="F574" s="15"/>
      <c r="G574" s="16" t="str">
        <f t="shared" si="17"/>
        <v>Onychognathus morio</v>
      </c>
      <c r="H574" s="16"/>
    </row>
    <row r="575" spans="1:8" x14ac:dyDescent="0.25">
      <c r="A575" s="14">
        <f t="shared" si="16"/>
        <v>63</v>
      </c>
      <c r="B575" s="40" t="s">
        <v>748</v>
      </c>
      <c r="C575" s="34" t="s">
        <v>1937</v>
      </c>
      <c r="D575" s="31" t="s">
        <v>1813</v>
      </c>
      <c r="E575" s="8" t="s">
        <v>1818</v>
      </c>
      <c r="F575" s="9"/>
      <c r="G575" s="16" t="str">
        <f t="shared" si="17"/>
        <v>Ardea melanocephala</v>
      </c>
      <c r="H575" s="16"/>
    </row>
    <row r="576" spans="1:8" x14ac:dyDescent="0.25">
      <c r="A576" s="14">
        <f t="shared" si="16"/>
        <v>421</v>
      </c>
      <c r="B576" s="40" t="s">
        <v>1066</v>
      </c>
      <c r="C576" s="34" t="s">
        <v>1937</v>
      </c>
      <c r="D576" s="31" t="s">
        <v>1813</v>
      </c>
      <c r="E576" s="8" t="s">
        <v>1818</v>
      </c>
      <c r="G576" s="16" t="str">
        <f t="shared" si="17"/>
        <v>Cypsiurus parvus</v>
      </c>
      <c r="H576" s="16"/>
    </row>
    <row r="577" spans="1:8" x14ac:dyDescent="0.25">
      <c r="A577" s="14">
        <f t="shared" si="16"/>
        <v>548</v>
      </c>
      <c r="B577" s="40" t="s">
        <v>408</v>
      </c>
      <c r="C577" s="34" t="s">
        <v>1937</v>
      </c>
      <c r="D577" s="31" t="s">
        <v>1813</v>
      </c>
      <c r="E577" s="8" t="s">
        <v>1818</v>
      </c>
      <c r="G577" s="16" t="str">
        <f t="shared" si="17"/>
        <v>Corvus albus</v>
      </c>
      <c r="H577" s="16"/>
    </row>
    <row r="578" spans="1:8" x14ac:dyDescent="0.25">
      <c r="A578" s="14">
        <f t="shared" si="16"/>
        <v>786</v>
      </c>
      <c r="B578" s="40" t="s">
        <v>1309</v>
      </c>
      <c r="C578" s="34" t="s">
        <v>1937</v>
      </c>
      <c r="D578" s="31" t="s">
        <v>1813</v>
      </c>
      <c r="E578" s="8" t="s">
        <v>1818</v>
      </c>
      <c r="F578" s="9"/>
      <c r="G578" s="16" t="str">
        <f t="shared" si="17"/>
        <v>Cinnyris venustus</v>
      </c>
      <c r="H578" s="16"/>
    </row>
    <row r="579" spans="1:8" x14ac:dyDescent="0.25">
      <c r="A579" s="14">
        <f t="shared" ref="A579:A642" si="18">VLOOKUP(B579,Names,2,FALSE)</f>
        <v>91</v>
      </c>
      <c r="B579" s="40" t="s">
        <v>771</v>
      </c>
      <c r="C579" s="34" t="s">
        <v>1937</v>
      </c>
      <c r="D579" s="31" t="s">
        <v>1813</v>
      </c>
      <c r="E579" s="8" t="s">
        <v>1818</v>
      </c>
      <c r="F579" s="9"/>
      <c r="G579" s="16" t="str">
        <f t="shared" ref="G579:G642" si="19">VLOOKUP(B579,Names,4,FALSE)</f>
        <v>Threskiornis aethiopicus</v>
      </c>
      <c r="H579" s="16"/>
    </row>
    <row r="580" spans="1:8" x14ac:dyDescent="0.25">
      <c r="A580" s="14">
        <f t="shared" si="18"/>
        <v>161</v>
      </c>
      <c r="B580" s="40" t="s">
        <v>50</v>
      </c>
      <c r="C580" s="34" t="s">
        <v>1937</v>
      </c>
      <c r="D580" s="31" t="s">
        <v>1813</v>
      </c>
      <c r="E580" s="8" t="s">
        <v>1818</v>
      </c>
      <c r="F580" s="15"/>
      <c r="G580" s="16" t="str">
        <f t="shared" si="19"/>
        <v>Melierax gabar</v>
      </c>
      <c r="H580" s="16"/>
    </row>
    <row r="581" spans="1:8" x14ac:dyDescent="0.25">
      <c r="A581" s="14">
        <f t="shared" si="18"/>
        <v>355</v>
      </c>
      <c r="B581" s="40" t="s">
        <v>1015</v>
      </c>
      <c r="C581" s="34" t="s">
        <v>1937</v>
      </c>
      <c r="D581" s="31" t="s">
        <v>1813</v>
      </c>
      <c r="E581" s="8" t="s">
        <v>1818</v>
      </c>
      <c r="F581" s="9"/>
      <c r="G581" s="16" t="str">
        <f t="shared" si="19"/>
        <v>Streptopelia senegalensis</v>
      </c>
      <c r="H581" s="16"/>
    </row>
    <row r="582" spans="1:8" x14ac:dyDescent="0.25">
      <c r="A582" s="14">
        <f t="shared" si="18"/>
        <v>740</v>
      </c>
      <c r="B582" s="40" t="s">
        <v>1277</v>
      </c>
      <c r="C582" s="34" t="s">
        <v>1937</v>
      </c>
      <c r="D582" s="31" t="s">
        <v>1813</v>
      </c>
      <c r="E582" s="8" t="s">
        <v>1818</v>
      </c>
      <c r="F582" s="9"/>
      <c r="G582" s="16" t="str">
        <f t="shared" si="19"/>
        <v>Dryoscopus cubla</v>
      </c>
      <c r="H582" s="16"/>
    </row>
    <row r="583" spans="1:8" x14ac:dyDescent="0.25">
      <c r="A583" s="14">
        <f t="shared" si="18"/>
        <v>71</v>
      </c>
      <c r="B583" s="40" t="s">
        <v>754</v>
      </c>
      <c r="C583" s="34" t="s">
        <v>1937</v>
      </c>
      <c r="D583" s="31" t="s">
        <v>1813</v>
      </c>
      <c r="E583" s="8" t="s">
        <v>1818</v>
      </c>
      <c r="F583" s="9"/>
      <c r="G583" s="16" t="str">
        <f t="shared" si="19"/>
        <v>Bubulcus ibis</v>
      </c>
      <c r="H583" s="16"/>
    </row>
    <row r="584" spans="1:8" x14ac:dyDescent="0.25">
      <c r="A584" s="14">
        <f t="shared" si="18"/>
        <v>801</v>
      </c>
      <c r="B584" s="40" t="s">
        <v>1321</v>
      </c>
      <c r="C584" s="34" t="s">
        <v>1937</v>
      </c>
      <c r="D584" s="31" t="s">
        <v>1813</v>
      </c>
      <c r="E584" s="8" t="s">
        <v>1818</v>
      </c>
      <c r="G584" s="16" t="str">
        <f t="shared" si="19"/>
        <v>Passer domesticus</v>
      </c>
      <c r="H584" s="16"/>
    </row>
    <row r="585" spans="1:8" x14ac:dyDescent="0.25">
      <c r="A585" s="14">
        <f t="shared" si="18"/>
        <v>568</v>
      </c>
      <c r="B585" s="40" t="s">
        <v>418</v>
      </c>
      <c r="C585" s="34" t="s">
        <v>1937</v>
      </c>
      <c r="D585" s="31" t="s">
        <v>1813</v>
      </c>
      <c r="E585" s="8" t="s">
        <v>1818</v>
      </c>
      <c r="F585" s="9"/>
      <c r="G585" s="16" t="str">
        <f t="shared" si="19"/>
        <v>Pycnonotus tricolor</v>
      </c>
      <c r="H585" s="16"/>
    </row>
    <row r="586" spans="1:8" x14ac:dyDescent="0.25">
      <c r="A586" s="14">
        <f t="shared" si="18"/>
        <v>392</v>
      </c>
      <c r="B586" s="40" t="s">
        <v>1042</v>
      </c>
      <c r="C586" s="44" t="s">
        <v>1940</v>
      </c>
      <c r="D586" s="45" t="s">
        <v>1943</v>
      </c>
      <c r="E586" s="8" t="s">
        <v>1818</v>
      </c>
      <c r="F586" s="9"/>
      <c r="G586" s="16" t="str">
        <f t="shared" si="19"/>
        <v>Tyto alba</v>
      </c>
      <c r="H586" s="16"/>
    </row>
    <row r="587" spans="1:8" x14ac:dyDescent="0.25">
      <c r="A587" s="14">
        <f t="shared" si="18"/>
        <v>617</v>
      </c>
      <c r="B587" s="40" t="s">
        <v>1374</v>
      </c>
      <c r="C587" s="44" t="s">
        <v>1940</v>
      </c>
      <c r="D587" s="45" t="s">
        <v>1943</v>
      </c>
      <c r="E587" s="8" t="s">
        <v>1818</v>
      </c>
      <c r="F587" s="38"/>
      <c r="G587" s="16" t="str">
        <f t="shared" si="19"/>
        <v>Cercotrichas quadrivirgata</v>
      </c>
      <c r="H587" s="16"/>
    </row>
    <row r="588" spans="1:8" x14ac:dyDescent="0.25">
      <c r="A588" s="14">
        <f t="shared" si="18"/>
        <v>835</v>
      </c>
      <c r="B588" s="40" t="s">
        <v>1350</v>
      </c>
      <c r="C588" s="44" t="s">
        <v>1940</v>
      </c>
      <c r="D588" s="45" t="s">
        <v>1943</v>
      </c>
      <c r="E588" s="8" t="s">
        <v>1818</v>
      </c>
      <c r="F588" s="9"/>
      <c r="G588" s="16" t="str">
        <f t="shared" si="19"/>
        <v>Mandingoa nitidula</v>
      </c>
      <c r="H588" s="16"/>
    </row>
    <row r="589" spans="1:8" x14ac:dyDescent="0.25">
      <c r="A589" s="14">
        <f t="shared" si="18"/>
        <v>352</v>
      </c>
      <c r="B589" s="40" t="s">
        <v>1014</v>
      </c>
      <c r="C589" s="44" t="s">
        <v>1940</v>
      </c>
      <c r="D589" s="45" t="s">
        <v>1943</v>
      </c>
      <c r="E589" s="8" t="s">
        <v>1818</v>
      </c>
      <c r="G589" s="16" t="str">
        <f t="shared" si="19"/>
        <v>Streptopelia semitorquata</v>
      </c>
      <c r="H589" s="16"/>
    </row>
    <row r="590" spans="1:8" x14ac:dyDescent="0.25">
      <c r="A590" s="14">
        <f t="shared" si="18"/>
        <v>473</v>
      </c>
      <c r="B590" s="40" t="s">
        <v>1103</v>
      </c>
      <c r="C590" s="44" t="s">
        <v>1940</v>
      </c>
      <c r="D590" s="45" t="s">
        <v>1943</v>
      </c>
      <c r="E590" s="8" t="s">
        <v>1818</v>
      </c>
      <c r="F590" s="9"/>
      <c r="G590" s="16" t="str">
        <f t="shared" si="19"/>
        <v>Trachyphonus vaillantii</v>
      </c>
      <c r="H590" s="16"/>
    </row>
    <row r="591" spans="1:8" x14ac:dyDescent="0.25">
      <c r="A591" s="14">
        <f t="shared" si="18"/>
        <v>780</v>
      </c>
      <c r="B591" s="40" t="s">
        <v>1305</v>
      </c>
      <c r="C591" s="44" t="s">
        <v>1940</v>
      </c>
      <c r="D591" s="45" t="s">
        <v>1943</v>
      </c>
      <c r="E591" s="8" t="s">
        <v>1818</v>
      </c>
      <c r="G591" s="16" t="str">
        <f t="shared" si="19"/>
        <v>Cinnyris bifasciatus</v>
      </c>
      <c r="H591" s="16"/>
    </row>
    <row r="592" spans="1:8" x14ac:dyDescent="0.25">
      <c r="A592" s="14">
        <f t="shared" si="18"/>
        <v>203</v>
      </c>
      <c r="B592" s="40" t="s">
        <v>80</v>
      </c>
      <c r="C592" s="44" t="s">
        <v>1940</v>
      </c>
      <c r="D592" s="45" t="s">
        <v>1943</v>
      </c>
      <c r="E592" s="8" t="s">
        <v>1818</v>
      </c>
      <c r="F592" s="9"/>
      <c r="G592" s="16" t="str">
        <f t="shared" si="19"/>
        <v>Numida meleagris</v>
      </c>
      <c r="H592" s="16"/>
    </row>
    <row r="593" spans="1:8" x14ac:dyDescent="0.25">
      <c r="A593" s="14">
        <f t="shared" si="18"/>
        <v>820</v>
      </c>
      <c r="B593" s="40" t="s">
        <v>1338</v>
      </c>
      <c r="C593" s="44" t="s">
        <v>1940</v>
      </c>
      <c r="D593" s="45" t="s">
        <v>1943</v>
      </c>
      <c r="E593" s="8" t="s">
        <v>1818</v>
      </c>
      <c r="F593" s="9"/>
      <c r="G593" s="16" t="str">
        <f t="shared" si="19"/>
        <v>Anomalospiza imberbis</v>
      </c>
      <c r="H593" s="16"/>
    </row>
    <row r="594" spans="1:8" x14ac:dyDescent="0.25">
      <c r="A594" s="14">
        <f t="shared" si="18"/>
        <v>664</v>
      </c>
      <c r="B594" s="40" t="s">
        <v>1205</v>
      </c>
      <c r="C594" s="44" t="s">
        <v>1940</v>
      </c>
      <c r="D594" s="45" t="s">
        <v>1943</v>
      </c>
      <c r="E594" s="8" t="s">
        <v>1818</v>
      </c>
      <c r="F594" s="9"/>
      <c r="G594" s="16" t="str">
        <f t="shared" si="19"/>
        <v>Cisticola juncidis</v>
      </c>
      <c r="H594" s="16"/>
    </row>
    <row r="595" spans="1:8" x14ac:dyDescent="0.25">
      <c r="A595" s="14">
        <f t="shared" si="18"/>
        <v>424</v>
      </c>
      <c r="B595" s="40" t="s">
        <v>1068</v>
      </c>
      <c r="C595" s="44" t="s">
        <v>1940</v>
      </c>
      <c r="D595" s="45" t="s">
        <v>1943</v>
      </c>
      <c r="E595" s="8" t="s">
        <v>1818</v>
      </c>
      <c r="F595" s="9"/>
      <c r="G595" s="16" t="str">
        <f t="shared" si="19"/>
        <v>Colius striatus</v>
      </c>
      <c r="H595" s="16"/>
    </row>
    <row r="596" spans="1:8" x14ac:dyDescent="0.25">
      <c r="A596" s="14">
        <f t="shared" si="18"/>
        <v>149</v>
      </c>
      <c r="B596" s="40" t="s">
        <v>39</v>
      </c>
      <c r="C596" s="44" t="s">
        <v>1940</v>
      </c>
      <c r="D596" s="45" t="s">
        <v>1943</v>
      </c>
      <c r="E596" s="8" t="s">
        <v>1818</v>
      </c>
      <c r="F596" s="9"/>
      <c r="G596" s="16" t="str">
        <f t="shared" si="19"/>
        <v>Buteo vulpinus</v>
      </c>
      <c r="H596" s="16"/>
    </row>
    <row r="597" spans="1:8" x14ac:dyDescent="0.25">
      <c r="A597" s="14">
        <f t="shared" si="18"/>
        <v>745</v>
      </c>
      <c r="B597" s="40" t="s">
        <v>1908</v>
      </c>
      <c r="C597" s="44" t="s">
        <v>1940</v>
      </c>
      <c r="D597" s="45" t="s">
        <v>1943</v>
      </c>
      <c r="E597" s="8" t="s">
        <v>1818</v>
      </c>
      <c r="G597" s="16" t="str">
        <f t="shared" si="19"/>
        <v>Antichromus anchietae</v>
      </c>
      <c r="H597" s="16"/>
    </row>
    <row r="598" spans="1:8" x14ac:dyDescent="0.25">
      <c r="A598" s="14">
        <f t="shared" si="18"/>
        <v>728</v>
      </c>
      <c r="B598" s="40" t="s">
        <v>1267</v>
      </c>
      <c r="C598" s="44" t="s">
        <v>1940</v>
      </c>
      <c r="D598" s="45" t="s">
        <v>1943</v>
      </c>
      <c r="E598" s="8" t="s">
        <v>1818</v>
      </c>
      <c r="G598" s="16" t="str">
        <f t="shared" si="19"/>
        <v>Macronyx croceus</v>
      </c>
      <c r="H598" s="16"/>
    </row>
    <row r="599" spans="1:8" x14ac:dyDescent="0.25">
      <c r="A599" s="14">
        <f t="shared" si="18"/>
        <v>637</v>
      </c>
      <c r="B599" s="40" t="s">
        <v>467</v>
      </c>
      <c r="C599" s="44" t="s">
        <v>1940</v>
      </c>
      <c r="D599" s="45" t="s">
        <v>1943</v>
      </c>
      <c r="E599" s="8" t="s">
        <v>1818</v>
      </c>
      <c r="F599" s="9"/>
      <c r="G599" s="16" t="str">
        <f t="shared" si="19"/>
        <v>Chloropeta natalensis</v>
      </c>
      <c r="H599" s="16"/>
    </row>
    <row r="600" spans="1:8" x14ac:dyDescent="0.25">
      <c r="A600" s="14">
        <f t="shared" si="18"/>
        <v>661</v>
      </c>
      <c r="B600" s="40" t="s">
        <v>487</v>
      </c>
      <c r="C600" s="44" t="s">
        <v>1940</v>
      </c>
      <c r="D600" s="45" t="s">
        <v>1943</v>
      </c>
      <c r="E600" s="8" t="s">
        <v>1818</v>
      </c>
      <c r="F600" s="15"/>
      <c r="G600" s="16" t="str">
        <f t="shared" si="19"/>
        <v>Sphenoeacus afer</v>
      </c>
      <c r="H600" s="16"/>
    </row>
    <row r="601" spans="1:8" x14ac:dyDescent="0.25">
      <c r="A601" s="14">
        <f t="shared" si="18"/>
        <v>138</v>
      </c>
      <c r="B601" s="40" t="s">
        <v>1862</v>
      </c>
      <c r="C601" s="44" t="s">
        <v>1940</v>
      </c>
      <c r="D601" s="45" t="s">
        <v>1943</v>
      </c>
      <c r="E601" s="8" t="s">
        <v>1818</v>
      </c>
      <c r="F601" s="15"/>
      <c r="G601" s="16" t="str">
        <f t="shared" si="19"/>
        <v>Aquila ayresii</v>
      </c>
      <c r="H601" s="16"/>
    </row>
    <row r="602" spans="1:8" x14ac:dyDescent="0.25">
      <c r="A602" s="14">
        <f t="shared" si="18"/>
        <v>744</v>
      </c>
      <c r="B602" s="40" t="s">
        <v>1281</v>
      </c>
      <c r="C602" s="44" t="s">
        <v>1940</v>
      </c>
      <c r="D602" s="45" t="s">
        <v>1943</v>
      </c>
      <c r="E602" s="8" t="s">
        <v>1818</v>
      </c>
      <c r="G602" s="16" t="str">
        <f t="shared" si="19"/>
        <v>Tchagra senegala</v>
      </c>
      <c r="H602" s="16"/>
    </row>
    <row r="603" spans="1:8" x14ac:dyDescent="0.25">
      <c r="A603" s="14">
        <f t="shared" si="18"/>
        <v>444</v>
      </c>
      <c r="B603" s="40" t="s">
        <v>1085</v>
      </c>
      <c r="C603" s="44" t="s">
        <v>1940</v>
      </c>
      <c r="D603" s="45" t="s">
        <v>1943</v>
      </c>
      <c r="E603" s="8" t="s">
        <v>1818</v>
      </c>
      <c r="F603" s="10"/>
      <c r="G603" s="16" t="str">
        <f t="shared" si="19"/>
        <v>Merops pusillus</v>
      </c>
      <c r="H603" s="16"/>
    </row>
    <row r="604" spans="1:8" x14ac:dyDescent="0.25">
      <c r="A604" s="14">
        <f t="shared" si="18"/>
        <v>863</v>
      </c>
      <c r="B604" s="40" t="s">
        <v>1187</v>
      </c>
      <c r="C604" s="44" t="s">
        <v>1940</v>
      </c>
      <c r="D604" s="45" t="s">
        <v>1943</v>
      </c>
      <c r="E604" s="8" t="s">
        <v>1818</v>
      </c>
      <c r="F604" s="9"/>
      <c r="G604" s="16" t="str">
        <f t="shared" si="19"/>
        <v>Vidua obtusa</v>
      </c>
      <c r="H604" s="16"/>
    </row>
    <row r="605" spans="1:8" x14ac:dyDescent="0.25">
      <c r="A605" s="14">
        <f t="shared" si="18"/>
        <v>682</v>
      </c>
      <c r="B605" s="40" t="s">
        <v>1231</v>
      </c>
      <c r="C605" s="44" t="s">
        <v>1940</v>
      </c>
      <c r="D605" s="45" t="s">
        <v>1943</v>
      </c>
      <c r="E605" s="8" t="s">
        <v>1818</v>
      </c>
      <c r="F605" s="9"/>
      <c r="G605" s="16" t="str">
        <f t="shared" si="19"/>
        <v>Heliolais erythropterus</v>
      </c>
      <c r="H605" s="16"/>
    </row>
    <row r="606" spans="1:8" x14ac:dyDescent="0.25">
      <c r="A606" s="14">
        <f t="shared" si="18"/>
        <v>807</v>
      </c>
      <c r="B606" s="40" t="s">
        <v>1327</v>
      </c>
      <c r="C606" s="44" t="s">
        <v>1940</v>
      </c>
      <c r="D606" s="45" t="s">
        <v>1943</v>
      </c>
      <c r="E606" s="8" t="s">
        <v>1818</v>
      </c>
      <c r="G606" s="16" t="str">
        <f t="shared" si="19"/>
        <v>Amblyospiza albifrons</v>
      </c>
      <c r="H606" s="16"/>
    </row>
    <row r="607" spans="1:8" x14ac:dyDescent="0.25">
      <c r="A607" s="14">
        <f t="shared" si="18"/>
        <v>680</v>
      </c>
      <c r="B607" s="40" t="s">
        <v>1200</v>
      </c>
      <c r="C607" s="44" t="s">
        <v>1940</v>
      </c>
      <c r="D607" s="45" t="s">
        <v>1943</v>
      </c>
      <c r="E607" s="8" t="s">
        <v>1818</v>
      </c>
      <c r="G607" s="16" t="str">
        <f t="shared" si="19"/>
        <v>Cisticola brachypterus</v>
      </c>
      <c r="H607" s="16"/>
    </row>
    <row r="608" spans="1:8" x14ac:dyDescent="0.25">
      <c r="A608" s="14">
        <f t="shared" si="18"/>
        <v>678</v>
      </c>
      <c r="B608" s="40" t="s">
        <v>1212</v>
      </c>
      <c r="C608" s="44" t="s">
        <v>1940</v>
      </c>
      <c r="D608" s="45" t="s">
        <v>1943</v>
      </c>
      <c r="E608" s="8" t="s">
        <v>1818</v>
      </c>
      <c r="F608" s="9"/>
      <c r="G608" s="16" t="str">
        <f t="shared" si="19"/>
        <v>Cisticola natalensis</v>
      </c>
      <c r="H608" s="16"/>
    </row>
    <row r="609" spans="1:8" x14ac:dyDescent="0.25">
      <c r="A609" s="14">
        <f t="shared" si="18"/>
        <v>743</v>
      </c>
      <c r="B609" s="40" t="s">
        <v>1280</v>
      </c>
      <c r="C609" s="44" t="s">
        <v>1940</v>
      </c>
      <c r="D609" s="45" t="s">
        <v>1943</v>
      </c>
      <c r="E609" s="8" t="s">
        <v>1818</v>
      </c>
      <c r="F609" s="9"/>
      <c r="G609" s="16" t="str">
        <f t="shared" si="19"/>
        <v>Tchagra australis</v>
      </c>
      <c r="H609" s="16"/>
    </row>
    <row r="610" spans="1:8" x14ac:dyDescent="0.25">
      <c r="A610" s="14">
        <f t="shared" si="18"/>
        <v>683</v>
      </c>
      <c r="B610" s="40" t="s">
        <v>1232</v>
      </c>
      <c r="C610" s="44" t="s">
        <v>1940</v>
      </c>
      <c r="D610" s="45" t="s">
        <v>1943</v>
      </c>
      <c r="E610" s="8" t="s">
        <v>1818</v>
      </c>
      <c r="F610" s="9"/>
      <c r="G610" s="16" t="str">
        <f t="shared" si="19"/>
        <v>Prinia subflava</v>
      </c>
      <c r="H610" s="16"/>
    </row>
    <row r="611" spans="1:8" x14ac:dyDescent="0.25">
      <c r="A611" s="14">
        <f t="shared" si="18"/>
        <v>834</v>
      </c>
      <c r="B611" s="40" t="s">
        <v>1217</v>
      </c>
      <c r="C611" s="44" t="s">
        <v>1940</v>
      </c>
      <c r="D611" s="45" t="s">
        <v>1943</v>
      </c>
      <c r="E611" s="8" t="s">
        <v>1818</v>
      </c>
      <c r="F611" s="9"/>
      <c r="G611" s="16" t="str">
        <f t="shared" si="19"/>
        <v>Pytilia melba</v>
      </c>
      <c r="H611" s="16"/>
    </row>
    <row r="612" spans="1:8" x14ac:dyDescent="0.25">
      <c r="A612" s="14">
        <f t="shared" si="18"/>
        <v>831</v>
      </c>
      <c r="B612" s="40" t="s">
        <v>1349</v>
      </c>
      <c r="C612" s="44" t="s">
        <v>1940</v>
      </c>
      <c r="D612" s="45" t="s">
        <v>1943</v>
      </c>
      <c r="E612" s="8" t="s">
        <v>1818</v>
      </c>
      <c r="F612" s="19"/>
      <c r="G612" s="16" t="str">
        <f t="shared" si="19"/>
        <v>Euplectes ardens</v>
      </c>
      <c r="H612" s="16"/>
    </row>
    <row r="613" spans="1:8" x14ac:dyDescent="0.25">
      <c r="A613" s="14">
        <f t="shared" si="18"/>
        <v>733</v>
      </c>
      <c r="B613" s="40" t="s">
        <v>1271</v>
      </c>
      <c r="C613" s="44" t="s">
        <v>1940</v>
      </c>
      <c r="D613" s="45" t="s">
        <v>1943</v>
      </c>
      <c r="E613" s="8" t="s">
        <v>1818</v>
      </c>
      <c r="F613" s="15"/>
      <c r="G613" s="16" t="str">
        <f t="shared" si="19"/>
        <v>Lanius collurio</v>
      </c>
      <c r="H613" s="16"/>
    </row>
    <row r="614" spans="1:8" x14ac:dyDescent="0.25">
      <c r="A614" s="14">
        <f t="shared" si="18"/>
        <v>825</v>
      </c>
      <c r="B614" s="40" t="s">
        <v>1343</v>
      </c>
      <c r="C614" s="44" t="s">
        <v>1940</v>
      </c>
      <c r="D614" s="45" t="s">
        <v>1943</v>
      </c>
      <c r="E614" s="8" t="s">
        <v>1818</v>
      </c>
      <c r="G614" s="16" t="str">
        <f t="shared" si="19"/>
        <v>Euplectes hordeaceus</v>
      </c>
      <c r="H614" s="16"/>
    </row>
    <row r="615" spans="1:8" x14ac:dyDescent="0.25">
      <c r="A615" s="14">
        <f t="shared" si="18"/>
        <v>674</v>
      </c>
      <c r="B615" s="40" t="s">
        <v>1209</v>
      </c>
      <c r="C615" s="44" t="s">
        <v>1940</v>
      </c>
      <c r="D615" s="45" t="s">
        <v>1943</v>
      </c>
      <c r="E615" s="8" t="s">
        <v>1818</v>
      </c>
      <c r="F615" s="9"/>
      <c r="G615" s="16" t="str">
        <f t="shared" si="19"/>
        <v>Cisticola erythrops</v>
      </c>
      <c r="H615" s="16"/>
    </row>
    <row r="616" spans="1:8" x14ac:dyDescent="0.25">
      <c r="A616" s="14">
        <f t="shared" si="18"/>
        <v>663</v>
      </c>
      <c r="B616" s="40" t="s">
        <v>489</v>
      </c>
      <c r="C616" s="44" t="s">
        <v>1940</v>
      </c>
      <c r="D616" s="45" t="s">
        <v>1943</v>
      </c>
      <c r="E616" s="8" t="s">
        <v>1818</v>
      </c>
      <c r="G616" s="16" t="str">
        <f t="shared" si="19"/>
        <v>Melocichla mentalis</v>
      </c>
      <c r="H616" s="16"/>
    </row>
    <row r="617" spans="1:8" x14ac:dyDescent="0.25">
      <c r="A617" s="14">
        <f t="shared" si="18"/>
        <v>792</v>
      </c>
      <c r="B617" s="40" t="s">
        <v>1314</v>
      </c>
      <c r="C617" s="44" t="s">
        <v>1940</v>
      </c>
      <c r="D617" s="45" t="s">
        <v>1943</v>
      </c>
      <c r="E617" s="8" t="s">
        <v>1818</v>
      </c>
      <c r="G617" s="16" t="str">
        <f t="shared" si="19"/>
        <v>Cyanomitra amethystina</v>
      </c>
      <c r="H617" s="16"/>
    </row>
    <row r="618" spans="1:8" x14ac:dyDescent="0.25">
      <c r="A618" s="14">
        <f t="shared" si="18"/>
        <v>375</v>
      </c>
      <c r="B618" s="40" t="s">
        <v>1029</v>
      </c>
      <c r="C618" s="44" t="s">
        <v>1940</v>
      </c>
      <c r="D618" s="45" t="s">
        <v>1943</v>
      </c>
      <c r="E618" s="8" t="s">
        <v>1818</v>
      </c>
      <c r="F618" s="9"/>
      <c r="G618" s="16" t="str">
        <f t="shared" si="19"/>
        <v>Cuculus gularis</v>
      </c>
      <c r="H618" s="16"/>
    </row>
    <row r="619" spans="1:8" x14ac:dyDescent="0.25">
      <c r="A619" s="14">
        <f t="shared" si="18"/>
        <v>545</v>
      </c>
      <c r="B619" s="40" t="s">
        <v>406</v>
      </c>
      <c r="C619" s="44" t="s">
        <v>1940</v>
      </c>
      <c r="D619" s="45" t="s">
        <v>1943</v>
      </c>
      <c r="E619" s="8" t="s">
        <v>1818</v>
      </c>
      <c r="F619" s="9"/>
      <c r="G619" s="16" t="str">
        <f t="shared" si="19"/>
        <v>Oriolus larvatus</v>
      </c>
      <c r="H619" s="16"/>
    </row>
    <row r="620" spans="1:8" x14ac:dyDescent="0.25">
      <c r="A620" s="14">
        <f t="shared" si="18"/>
        <v>483</v>
      </c>
      <c r="B620" s="40" t="s">
        <v>1108</v>
      </c>
      <c r="C620" s="44" t="s">
        <v>1940</v>
      </c>
      <c r="D620" s="45" t="s">
        <v>1943</v>
      </c>
      <c r="E620" s="8" t="s">
        <v>1818</v>
      </c>
      <c r="F620" s="9"/>
      <c r="G620" s="16" t="str">
        <f t="shared" si="19"/>
        <v>Campethera abingoni</v>
      </c>
      <c r="H620" s="16"/>
    </row>
    <row r="621" spans="1:8" x14ac:dyDescent="0.25">
      <c r="A621" s="14">
        <f t="shared" si="18"/>
        <v>576</v>
      </c>
      <c r="B621" s="40" t="s">
        <v>426</v>
      </c>
      <c r="C621" s="44" t="s">
        <v>1940</v>
      </c>
      <c r="D621" s="45" t="s">
        <v>1943</v>
      </c>
      <c r="E621" s="8" t="s">
        <v>1818</v>
      </c>
      <c r="F621" s="9"/>
      <c r="G621" s="16" t="str">
        <f t="shared" si="19"/>
        <v>Turdus libonyanus</v>
      </c>
      <c r="H621" s="16"/>
    </row>
    <row r="622" spans="1:8" x14ac:dyDescent="0.25">
      <c r="A622" s="14">
        <f t="shared" si="18"/>
        <v>371</v>
      </c>
      <c r="B622" s="40" t="s">
        <v>1026</v>
      </c>
      <c r="C622" s="44" t="s">
        <v>1940</v>
      </c>
      <c r="D622" s="45" t="s">
        <v>1943</v>
      </c>
      <c r="E622" s="8" t="s">
        <v>1818</v>
      </c>
      <c r="G622" s="16" t="str">
        <f t="shared" si="19"/>
        <v>Gallirex porphyreolophus</v>
      </c>
      <c r="H622" s="16"/>
    </row>
    <row r="623" spans="1:8" x14ac:dyDescent="0.25">
      <c r="A623" s="14">
        <f t="shared" si="18"/>
        <v>134</v>
      </c>
      <c r="B623" s="40" t="s">
        <v>1406</v>
      </c>
      <c r="C623" s="44" t="s">
        <v>1940</v>
      </c>
      <c r="D623" s="45" t="s">
        <v>1943</v>
      </c>
      <c r="E623" s="8" t="s">
        <v>1818</v>
      </c>
      <c r="F623" s="15"/>
      <c r="G623" s="16" t="str">
        <f t="shared" si="19"/>
        <v>Aquila pomarina</v>
      </c>
      <c r="H623" s="16"/>
    </row>
    <row r="624" spans="1:8" x14ac:dyDescent="0.25">
      <c r="A624" s="14">
        <f t="shared" si="18"/>
        <v>135</v>
      </c>
      <c r="B624" s="40" t="s">
        <v>1847</v>
      </c>
      <c r="C624" s="44" t="s">
        <v>1940</v>
      </c>
      <c r="D624" s="45" t="s">
        <v>1943</v>
      </c>
      <c r="E624" s="8" t="s">
        <v>1818</v>
      </c>
      <c r="F624" s="15"/>
      <c r="G624" s="16" t="str">
        <f t="shared" si="19"/>
        <v>Aquila wahlbergi</v>
      </c>
      <c r="H624" s="16"/>
    </row>
    <row r="625" spans="1:8" x14ac:dyDescent="0.25">
      <c r="A625" s="14">
        <f t="shared" si="18"/>
        <v>358</v>
      </c>
      <c r="B625" s="40" t="s">
        <v>1018</v>
      </c>
      <c r="C625" s="44" t="s">
        <v>1940</v>
      </c>
      <c r="D625" s="45" t="s">
        <v>1943</v>
      </c>
      <c r="E625" s="8" t="s">
        <v>1818</v>
      </c>
      <c r="F625" s="9"/>
      <c r="G625" s="16" t="str">
        <f t="shared" si="19"/>
        <v>Turtur chalcospilos</v>
      </c>
      <c r="H625" s="16"/>
    </row>
    <row r="626" spans="1:8" x14ac:dyDescent="0.25">
      <c r="A626" s="14">
        <f t="shared" si="18"/>
        <v>450</v>
      </c>
      <c r="B626" s="40" t="s">
        <v>1090</v>
      </c>
      <c r="C626" s="44" t="s">
        <v>1940</v>
      </c>
      <c r="D626" s="45" t="s">
        <v>1943</v>
      </c>
      <c r="E626" s="8" t="s">
        <v>1818</v>
      </c>
      <c r="F626" s="15"/>
      <c r="G626" s="16" t="str">
        <f t="shared" si="19"/>
        <v>Eurystomus glaucurus</v>
      </c>
      <c r="H626" s="16"/>
    </row>
    <row r="627" spans="1:8" x14ac:dyDescent="0.25">
      <c r="A627" s="14">
        <f t="shared" si="18"/>
        <v>537</v>
      </c>
      <c r="B627" s="40" t="s">
        <v>1384</v>
      </c>
      <c r="C627" s="44" t="s">
        <v>1940</v>
      </c>
      <c r="D627" s="45" t="s">
        <v>1943</v>
      </c>
      <c r="E627" s="8" t="s">
        <v>1818</v>
      </c>
      <c r="F627" s="9"/>
      <c r="G627" s="16" t="str">
        <f t="shared" si="19"/>
        <v>Psalidoprocne orientalis</v>
      </c>
      <c r="H627" s="16"/>
    </row>
    <row r="628" spans="1:8" x14ac:dyDescent="0.25">
      <c r="A628" s="14">
        <f t="shared" si="18"/>
        <v>140</v>
      </c>
      <c r="B628" s="40" t="s">
        <v>32</v>
      </c>
      <c r="C628" s="44" t="s">
        <v>1940</v>
      </c>
      <c r="D628" s="45" t="s">
        <v>1943</v>
      </c>
      <c r="E628" s="8" t="s">
        <v>1818</v>
      </c>
      <c r="F628" s="9"/>
      <c r="G628" s="16" t="str">
        <f t="shared" si="19"/>
        <v>Polemaetus bellicosus</v>
      </c>
      <c r="H628" s="16"/>
    </row>
    <row r="629" spans="1:8" x14ac:dyDescent="0.25">
      <c r="A629" s="14">
        <f t="shared" si="18"/>
        <v>859</v>
      </c>
      <c r="B629" s="40" t="s">
        <v>701</v>
      </c>
      <c r="C629" s="44" t="s">
        <v>1940</v>
      </c>
      <c r="D629" s="45" t="s">
        <v>1943</v>
      </c>
      <c r="E629" s="8" t="s">
        <v>1818</v>
      </c>
      <c r="F629" s="9"/>
      <c r="G629" s="16" t="str">
        <f t="shared" si="19"/>
        <v>Spermestes fringilloides</v>
      </c>
      <c r="H629" s="16"/>
    </row>
    <row r="630" spans="1:8" x14ac:dyDescent="0.25">
      <c r="A630" s="14">
        <f t="shared" si="18"/>
        <v>527</v>
      </c>
      <c r="B630" s="40" t="s">
        <v>395</v>
      </c>
      <c r="C630" s="44" t="s">
        <v>1940</v>
      </c>
      <c r="D630" s="45" t="s">
        <v>1943</v>
      </c>
      <c r="E630" s="8" t="s">
        <v>1818</v>
      </c>
      <c r="F630" s="15"/>
      <c r="G630" s="16" t="str">
        <f t="shared" si="19"/>
        <v>Hirundo abyssinica</v>
      </c>
      <c r="H630" s="16"/>
    </row>
    <row r="631" spans="1:8" x14ac:dyDescent="0.25">
      <c r="A631" s="14">
        <f t="shared" si="18"/>
        <v>836</v>
      </c>
      <c r="B631" s="40" t="s">
        <v>1351</v>
      </c>
      <c r="C631" s="44" t="s">
        <v>1940</v>
      </c>
      <c r="D631" s="45" t="s">
        <v>1943</v>
      </c>
      <c r="E631" s="8" t="s">
        <v>1818</v>
      </c>
      <c r="F631" s="15"/>
      <c r="G631" s="16" t="str">
        <f t="shared" si="19"/>
        <v>Cryptospiza reichenovii</v>
      </c>
      <c r="H631" s="16"/>
    </row>
    <row r="632" spans="1:8" x14ac:dyDescent="0.25">
      <c r="A632" s="14">
        <f t="shared" si="18"/>
        <v>749</v>
      </c>
      <c r="B632" s="40" t="s">
        <v>1285</v>
      </c>
      <c r="C632" s="44" t="s">
        <v>1940</v>
      </c>
      <c r="D632" s="45" t="s">
        <v>1943</v>
      </c>
      <c r="E632" s="8" t="s">
        <v>1818</v>
      </c>
      <c r="G632" s="16" t="str">
        <f t="shared" si="19"/>
        <v>Telophorus nigrifrons</v>
      </c>
      <c r="H632" s="16"/>
    </row>
    <row r="633" spans="1:8" x14ac:dyDescent="0.25">
      <c r="A633" s="14">
        <f t="shared" si="18"/>
        <v>574</v>
      </c>
      <c r="B633" s="40" t="s">
        <v>424</v>
      </c>
      <c r="C633" s="44" t="s">
        <v>1940</v>
      </c>
      <c r="D633" s="45" t="s">
        <v>1943</v>
      </c>
      <c r="E633" s="8" t="s">
        <v>1818</v>
      </c>
      <c r="F633" s="9"/>
      <c r="G633" s="16" t="str">
        <f t="shared" si="19"/>
        <v>Chlorocichla flaviventris</v>
      </c>
      <c r="H633" s="16"/>
    </row>
    <row r="634" spans="1:8" x14ac:dyDescent="0.25">
      <c r="A634" s="14">
        <f t="shared" si="18"/>
        <v>455</v>
      </c>
      <c r="B634" s="40" t="s">
        <v>1093</v>
      </c>
      <c r="C634" s="44" t="s">
        <v>1940</v>
      </c>
      <c r="D634" s="45" t="s">
        <v>1943</v>
      </c>
      <c r="E634" s="8" t="s">
        <v>1818</v>
      </c>
      <c r="F634" s="9"/>
      <c r="G634" s="16" t="str">
        <f t="shared" si="19"/>
        <v>Bycanistes bucinator</v>
      </c>
      <c r="H634" s="16"/>
    </row>
    <row r="635" spans="1:8" x14ac:dyDescent="0.25">
      <c r="A635" s="14">
        <f t="shared" si="18"/>
        <v>646</v>
      </c>
      <c r="B635" s="40" t="s">
        <v>474</v>
      </c>
      <c r="C635" s="44" t="s">
        <v>1940</v>
      </c>
      <c r="D635" s="45" t="s">
        <v>1943</v>
      </c>
      <c r="E635" s="8" t="s">
        <v>1818</v>
      </c>
      <c r="F635" s="9"/>
      <c r="G635" s="16" t="str">
        <f t="shared" si="19"/>
        <v>Apalis chirindensis</v>
      </c>
      <c r="H635" s="16"/>
    </row>
    <row r="636" spans="1:8" x14ac:dyDescent="0.25">
      <c r="A636" s="14">
        <f t="shared" si="18"/>
        <v>644</v>
      </c>
      <c r="B636" s="40" t="s">
        <v>472</v>
      </c>
      <c r="C636" s="44" t="s">
        <v>1940</v>
      </c>
      <c r="D636" s="45" t="s">
        <v>1943</v>
      </c>
      <c r="E636" s="8" t="s">
        <v>1818</v>
      </c>
      <c r="F636" s="15"/>
      <c r="G636" s="16" t="str">
        <f t="shared" si="19"/>
        <v>Phylloscopus ruficapilla</v>
      </c>
      <c r="H636" s="16"/>
    </row>
    <row r="637" spans="1:8" x14ac:dyDescent="0.25">
      <c r="A637" s="14">
        <f t="shared" si="18"/>
        <v>476</v>
      </c>
      <c r="B637" s="40" t="s">
        <v>1198</v>
      </c>
      <c r="C637" s="44" t="s">
        <v>1940</v>
      </c>
      <c r="D637" s="45" t="s">
        <v>1943</v>
      </c>
      <c r="E637" s="8" t="s">
        <v>1818</v>
      </c>
      <c r="G637" s="16" t="str">
        <f t="shared" si="19"/>
        <v>Indicator minor</v>
      </c>
      <c r="H637" s="16"/>
    </row>
    <row r="638" spans="1:8" x14ac:dyDescent="0.25">
      <c r="A638" s="14">
        <f t="shared" si="18"/>
        <v>427</v>
      </c>
      <c r="B638" s="40" t="s">
        <v>1401</v>
      </c>
      <c r="C638" s="44" t="s">
        <v>1940</v>
      </c>
      <c r="D638" s="45" t="s">
        <v>1943</v>
      </c>
      <c r="E638" s="8" t="s">
        <v>1818</v>
      </c>
      <c r="F638" s="15"/>
      <c r="G638" s="16" t="str">
        <f t="shared" si="19"/>
        <v>Apaloderma narina</v>
      </c>
      <c r="H638" s="16"/>
    </row>
    <row r="639" spans="1:8" x14ac:dyDescent="0.25">
      <c r="A639" s="14">
        <f t="shared" si="18"/>
        <v>475</v>
      </c>
      <c r="B639" s="40" t="s">
        <v>1105</v>
      </c>
      <c r="C639" s="44" t="s">
        <v>1940</v>
      </c>
      <c r="D639" s="45" t="s">
        <v>1943</v>
      </c>
      <c r="E639" s="8" t="s">
        <v>1818</v>
      </c>
      <c r="G639" s="16" t="str">
        <f t="shared" si="19"/>
        <v>Indicator variegatus</v>
      </c>
      <c r="H639" s="16"/>
    </row>
    <row r="640" spans="1:8" x14ac:dyDescent="0.25">
      <c r="A640" s="14">
        <f t="shared" si="18"/>
        <v>657.1</v>
      </c>
      <c r="B640" s="40" t="s">
        <v>485</v>
      </c>
      <c r="C640" s="44" t="s">
        <v>1940</v>
      </c>
      <c r="D640" s="45" t="s">
        <v>1943</v>
      </c>
      <c r="E640" s="8" t="s">
        <v>1818</v>
      </c>
      <c r="F640" s="9"/>
      <c r="G640" s="16" t="str">
        <f t="shared" si="19"/>
        <v>Camaroptera brevicaudata</v>
      </c>
      <c r="H640" s="16"/>
    </row>
    <row r="641" spans="1:8" x14ac:dyDescent="0.25">
      <c r="A641" s="16">
        <f t="shared" si="18"/>
        <v>560</v>
      </c>
      <c r="B641" s="40" t="s">
        <v>413</v>
      </c>
      <c r="C641" s="44" t="s">
        <v>1940</v>
      </c>
      <c r="D641" s="45" t="s">
        <v>1943</v>
      </c>
      <c r="E641" s="8" t="s">
        <v>1818</v>
      </c>
      <c r="F641" s="9"/>
      <c r="G641" s="16" t="str">
        <f t="shared" si="19"/>
        <v>Turdoides jardineii</v>
      </c>
      <c r="H641" s="16"/>
    </row>
    <row r="642" spans="1:8" x14ac:dyDescent="0.25">
      <c r="A642" s="16">
        <f t="shared" si="18"/>
        <v>198</v>
      </c>
      <c r="B642" s="40" t="s">
        <v>76</v>
      </c>
      <c r="C642" s="44" t="s">
        <v>1940</v>
      </c>
      <c r="D642" s="45" t="s">
        <v>1943</v>
      </c>
      <c r="E642" s="8" t="s">
        <v>1818</v>
      </c>
      <c r="F642" s="9"/>
      <c r="G642" s="16" t="str">
        <f t="shared" si="19"/>
        <v>Pternistes afer</v>
      </c>
      <c r="H642" s="16"/>
    </row>
    <row r="643" spans="1:8" x14ac:dyDescent="0.25">
      <c r="A643" s="14">
        <f t="shared" ref="A643:A706" si="20">VLOOKUP(B643,Names,2,FALSE)</f>
        <v>712</v>
      </c>
      <c r="B643" s="40" t="s">
        <v>1252</v>
      </c>
      <c r="C643" s="44" t="s">
        <v>1940</v>
      </c>
      <c r="D643" s="45" t="s">
        <v>1943</v>
      </c>
      <c r="E643" s="8" t="s">
        <v>1818</v>
      </c>
      <c r="F643" s="15"/>
      <c r="G643" s="16" t="str">
        <f t="shared" ref="G643:G706" si="21">VLOOKUP(B643,Names,4,FALSE)</f>
        <v>Motacilla clara</v>
      </c>
      <c r="H643" s="16"/>
    </row>
    <row r="644" spans="1:8" x14ac:dyDescent="0.25">
      <c r="A644" s="14">
        <f t="shared" si="20"/>
        <v>142</v>
      </c>
      <c r="B644" s="40" t="s">
        <v>1134</v>
      </c>
      <c r="C644" s="44" t="s">
        <v>1940</v>
      </c>
      <c r="D644" s="45" t="s">
        <v>1943</v>
      </c>
      <c r="E644" s="8" t="s">
        <v>1818</v>
      </c>
      <c r="G644" s="16" t="str">
        <f t="shared" si="21"/>
        <v>Circaetus cinereus</v>
      </c>
      <c r="H644" s="16"/>
    </row>
    <row r="645" spans="1:8" x14ac:dyDescent="0.25">
      <c r="A645" s="14">
        <f t="shared" si="20"/>
        <v>430</v>
      </c>
      <c r="B645" s="40" t="s">
        <v>1072</v>
      </c>
      <c r="C645" s="44" t="s">
        <v>1940</v>
      </c>
      <c r="D645" s="45" t="s">
        <v>1943</v>
      </c>
      <c r="E645" s="8" t="s">
        <v>1818</v>
      </c>
      <c r="F645" s="9"/>
      <c r="G645" s="16" t="str">
        <f t="shared" si="21"/>
        <v>Alcedo semitorquata</v>
      </c>
      <c r="H645" s="16"/>
    </row>
    <row r="646" spans="1:8" x14ac:dyDescent="0.25">
      <c r="A646" s="14">
        <f t="shared" si="20"/>
        <v>143</v>
      </c>
      <c r="B646" s="40" t="s">
        <v>34</v>
      </c>
      <c r="C646" s="44" t="s">
        <v>1940</v>
      </c>
      <c r="D646" s="45" t="s">
        <v>1943</v>
      </c>
      <c r="E646" s="8" t="s">
        <v>1818</v>
      </c>
      <c r="F646" s="15"/>
      <c r="G646" s="16" t="str">
        <f t="shared" si="21"/>
        <v>Circaetus pectoralis</v>
      </c>
      <c r="H646" s="16"/>
    </row>
    <row r="647" spans="1:8" x14ac:dyDescent="0.25">
      <c r="A647" s="14">
        <f t="shared" si="20"/>
        <v>139</v>
      </c>
      <c r="B647" s="40" t="s">
        <v>31</v>
      </c>
      <c r="C647" s="44" t="s">
        <v>1940</v>
      </c>
      <c r="D647" s="45" t="s">
        <v>1943</v>
      </c>
      <c r="E647" s="8" t="s">
        <v>1818</v>
      </c>
      <c r="F647" s="15"/>
      <c r="G647" s="16" t="str">
        <f t="shared" si="21"/>
        <v>Lophaetus occipitalis</v>
      </c>
      <c r="H647" s="16"/>
    </row>
    <row r="648" spans="1:8" x14ac:dyDescent="0.25">
      <c r="A648" s="14">
        <f t="shared" si="20"/>
        <v>466</v>
      </c>
      <c r="B648" s="40" t="s">
        <v>1100</v>
      </c>
      <c r="C648" s="44" t="s">
        <v>1940</v>
      </c>
      <c r="D648" s="45" t="s">
        <v>1943</v>
      </c>
      <c r="E648" s="8" t="s">
        <v>1818</v>
      </c>
      <c r="G648" s="16" t="str">
        <f t="shared" si="21"/>
        <v>Stactolaema leucotis</v>
      </c>
      <c r="H648" s="16"/>
    </row>
    <row r="649" spans="1:8" x14ac:dyDescent="0.25">
      <c r="A649" s="14">
        <f t="shared" si="20"/>
        <v>570</v>
      </c>
      <c r="B649" s="40" t="s">
        <v>420</v>
      </c>
      <c r="C649" s="44" t="s">
        <v>1940</v>
      </c>
      <c r="D649" s="45" t="s">
        <v>1943</v>
      </c>
      <c r="E649" s="8" t="s">
        <v>1818</v>
      </c>
      <c r="F649" s="9"/>
      <c r="G649" s="16" t="str">
        <f t="shared" si="21"/>
        <v>Phyllastrephus flavostriatus</v>
      </c>
      <c r="H649" s="16"/>
    </row>
    <row r="650" spans="1:8" x14ac:dyDescent="0.25">
      <c r="A650" s="14">
        <f t="shared" si="20"/>
        <v>860</v>
      </c>
      <c r="B650" s="40" t="s">
        <v>1218</v>
      </c>
      <c r="C650" s="44" t="s">
        <v>1940</v>
      </c>
      <c r="D650" s="45" t="s">
        <v>1943</v>
      </c>
      <c r="E650" s="8" t="s">
        <v>1818</v>
      </c>
      <c r="G650" s="16" t="str">
        <f t="shared" si="21"/>
        <v>Vidua macroura</v>
      </c>
      <c r="H650" s="16"/>
    </row>
    <row r="651" spans="1:8" x14ac:dyDescent="0.25">
      <c r="A651" s="14">
        <f t="shared" si="20"/>
        <v>384</v>
      </c>
      <c r="B651" s="40" t="s">
        <v>1383</v>
      </c>
      <c r="C651" s="44" t="s">
        <v>1940</v>
      </c>
      <c r="D651" s="45" t="s">
        <v>1943</v>
      </c>
      <c r="E651" s="8" t="s">
        <v>1818</v>
      </c>
      <c r="F651" s="9"/>
      <c r="G651" s="16" t="str">
        <f t="shared" si="21"/>
        <v>Chrysococcyx cupreus</v>
      </c>
      <c r="H651" s="16"/>
    </row>
    <row r="652" spans="1:8" x14ac:dyDescent="0.25">
      <c r="A652" s="14">
        <f t="shared" si="20"/>
        <v>169</v>
      </c>
      <c r="B652" s="40" t="s">
        <v>56</v>
      </c>
      <c r="C652" s="44" t="s">
        <v>1940</v>
      </c>
      <c r="D652" s="45" t="s">
        <v>1943</v>
      </c>
      <c r="E652" s="8" t="s">
        <v>1818</v>
      </c>
      <c r="F652" s="9"/>
      <c r="G652" s="16" t="str">
        <f t="shared" si="21"/>
        <v>Polyboroides typus</v>
      </c>
      <c r="H652" s="16"/>
    </row>
    <row r="653" spans="1:8" x14ac:dyDescent="0.25">
      <c r="A653" s="14">
        <f t="shared" si="20"/>
        <v>797</v>
      </c>
      <c r="B653" s="40" t="s">
        <v>1319</v>
      </c>
      <c r="C653" s="44" t="s">
        <v>1940</v>
      </c>
      <c r="D653" s="45" t="s">
        <v>1943</v>
      </c>
      <c r="E653" s="8" t="s">
        <v>1818</v>
      </c>
      <c r="F653" s="15"/>
      <c r="G653" s="16" t="str">
        <f t="shared" si="21"/>
        <v>Zosterops senegalensis</v>
      </c>
      <c r="H653" s="16"/>
    </row>
    <row r="654" spans="1:8" x14ac:dyDescent="0.25">
      <c r="A654" s="14">
        <f t="shared" si="20"/>
        <v>848</v>
      </c>
      <c r="B654" s="40" t="s">
        <v>1191</v>
      </c>
      <c r="C654" s="44" t="s">
        <v>1940</v>
      </c>
      <c r="D654" s="45" t="s">
        <v>1943</v>
      </c>
      <c r="E654" s="8" t="s">
        <v>1818</v>
      </c>
      <c r="F654" s="15"/>
      <c r="G654" s="16" t="str">
        <f t="shared" si="21"/>
        <v>Estrilda perreini</v>
      </c>
      <c r="H654" s="16"/>
    </row>
    <row r="655" spans="1:8" x14ac:dyDescent="0.25">
      <c r="A655" s="14">
        <f t="shared" si="20"/>
        <v>869</v>
      </c>
      <c r="B655" s="40" t="s">
        <v>1358</v>
      </c>
      <c r="C655" s="44" t="s">
        <v>1940</v>
      </c>
      <c r="D655" s="45" t="s">
        <v>1943</v>
      </c>
      <c r="E655" s="8" t="s">
        <v>1818</v>
      </c>
      <c r="F655" s="15"/>
      <c r="G655" s="16" t="str">
        <f t="shared" si="21"/>
        <v>Crithagra mozambicus</v>
      </c>
      <c r="H655" s="16"/>
    </row>
    <row r="656" spans="1:8" x14ac:dyDescent="0.25">
      <c r="A656" s="14">
        <f t="shared" si="20"/>
        <v>350</v>
      </c>
      <c r="B656" s="40" t="s">
        <v>1013</v>
      </c>
      <c r="C656" s="44" t="s">
        <v>1940</v>
      </c>
      <c r="D656" s="45" t="s">
        <v>1943</v>
      </c>
      <c r="E656" s="8" t="s">
        <v>1818</v>
      </c>
      <c r="G656" s="16" t="str">
        <f t="shared" si="21"/>
        <v>Columba arquatrix</v>
      </c>
      <c r="H656" s="16"/>
    </row>
    <row r="657" spans="1:8" x14ac:dyDescent="0.25">
      <c r="A657" s="14">
        <f t="shared" si="20"/>
        <v>761</v>
      </c>
      <c r="B657" s="40" t="s">
        <v>1292</v>
      </c>
      <c r="C657" s="44" t="s">
        <v>1940</v>
      </c>
      <c r="D657" s="45" t="s">
        <v>1943</v>
      </c>
      <c r="E657" s="8" t="s">
        <v>1818</v>
      </c>
      <c r="F657" s="9"/>
      <c r="G657" s="16" t="str">
        <f t="shared" si="21"/>
        <v>Cinnyricinclus leucogaster</v>
      </c>
      <c r="H657" s="16"/>
    </row>
    <row r="658" spans="1:8" x14ac:dyDescent="0.25">
      <c r="A658" s="14">
        <f t="shared" si="20"/>
        <v>477</v>
      </c>
      <c r="B658" s="40" t="s">
        <v>1106</v>
      </c>
      <c r="C658" s="44" t="s">
        <v>1940</v>
      </c>
      <c r="D658" s="45" t="s">
        <v>1943</v>
      </c>
      <c r="E658" s="8" t="s">
        <v>1818</v>
      </c>
      <c r="F658" s="15"/>
      <c r="G658" s="16" t="str">
        <f t="shared" si="21"/>
        <v>Indicator meliphilus</v>
      </c>
      <c r="H658" s="16"/>
    </row>
    <row r="659" spans="1:8" x14ac:dyDescent="0.25">
      <c r="A659" s="14">
        <f t="shared" si="20"/>
        <v>708</v>
      </c>
      <c r="B659" s="40" t="s">
        <v>1248</v>
      </c>
      <c r="C659" s="44" t="s">
        <v>1940</v>
      </c>
      <c r="D659" s="45" t="s">
        <v>1943</v>
      </c>
      <c r="E659" s="8" t="s">
        <v>1818</v>
      </c>
      <c r="F659" s="15"/>
      <c r="G659" s="16" t="str">
        <f t="shared" si="21"/>
        <v>Trochocercus cyanomelas</v>
      </c>
      <c r="H659" s="16"/>
    </row>
    <row r="660" spans="1:8" x14ac:dyDescent="0.25">
      <c r="A660" s="14">
        <f t="shared" si="20"/>
        <v>160</v>
      </c>
      <c r="B660" s="40" t="s">
        <v>49</v>
      </c>
      <c r="C660" s="44" t="s">
        <v>1940</v>
      </c>
      <c r="D660" s="45" t="s">
        <v>1943</v>
      </c>
      <c r="E660" s="8" t="s">
        <v>1818</v>
      </c>
      <c r="F660" s="15"/>
      <c r="G660" s="16" t="str">
        <f t="shared" si="21"/>
        <v>Accipiter tachiro</v>
      </c>
      <c r="H660" s="16"/>
    </row>
    <row r="661" spans="1:8" x14ac:dyDescent="0.25">
      <c r="A661" s="14">
        <f t="shared" si="20"/>
        <v>432</v>
      </c>
      <c r="B661" s="40" t="s">
        <v>1074</v>
      </c>
      <c r="C661" s="44" t="s">
        <v>1940</v>
      </c>
      <c r="D661" s="45" t="s">
        <v>1943</v>
      </c>
      <c r="E661" s="8" t="s">
        <v>1818</v>
      </c>
      <c r="F661" s="15"/>
      <c r="G661" s="16" t="str">
        <f t="shared" si="21"/>
        <v>Ispidina picta</v>
      </c>
      <c r="H661" s="16"/>
    </row>
    <row r="662" spans="1:8" x14ac:dyDescent="0.25">
      <c r="A662" s="14">
        <f t="shared" si="20"/>
        <v>435</v>
      </c>
      <c r="B662" s="40" t="s">
        <v>1077</v>
      </c>
      <c r="C662" s="44" t="s">
        <v>1940</v>
      </c>
      <c r="D662" s="45" t="s">
        <v>1943</v>
      </c>
      <c r="E662" s="8" t="s">
        <v>1818</v>
      </c>
      <c r="F662" s="33"/>
      <c r="G662" s="16" t="str">
        <f t="shared" si="21"/>
        <v>Halcyon albiventris</v>
      </c>
      <c r="H662" s="16"/>
    </row>
    <row r="663" spans="1:8" x14ac:dyDescent="0.25">
      <c r="A663" s="14">
        <f t="shared" si="20"/>
        <v>790</v>
      </c>
      <c r="B663" s="40" t="s">
        <v>1312</v>
      </c>
      <c r="C663" s="44" t="s">
        <v>1940</v>
      </c>
      <c r="D663" s="45" t="s">
        <v>1943</v>
      </c>
      <c r="E663" s="8" t="s">
        <v>1818</v>
      </c>
      <c r="F663" s="9"/>
      <c r="G663" s="16" t="str">
        <f t="shared" si="21"/>
        <v>Cyanomitra olivacea</v>
      </c>
      <c r="H663" s="16"/>
    </row>
    <row r="664" spans="1:8" x14ac:dyDescent="0.25">
      <c r="A664" s="14">
        <f t="shared" si="20"/>
        <v>816</v>
      </c>
      <c r="B664" s="40" t="s">
        <v>1334</v>
      </c>
      <c r="C664" s="44" t="s">
        <v>1940</v>
      </c>
      <c r="D664" s="45" t="s">
        <v>1943</v>
      </c>
      <c r="E664" s="8" t="s">
        <v>1818</v>
      </c>
      <c r="F664" s="9"/>
      <c r="G664" s="16" t="str">
        <f t="shared" si="21"/>
        <v>Ploceus xanthops</v>
      </c>
      <c r="H664" s="16"/>
    </row>
    <row r="665" spans="1:8" x14ac:dyDescent="0.25">
      <c r="A665" s="14">
        <f t="shared" si="20"/>
        <v>213</v>
      </c>
      <c r="B665" s="40" t="s">
        <v>90</v>
      </c>
      <c r="C665" s="44" t="s">
        <v>1940</v>
      </c>
      <c r="D665" s="45" t="s">
        <v>1943</v>
      </c>
      <c r="E665" s="8" t="s">
        <v>1818</v>
      </c>
      <c r="F665" s="15"/>
      <c r="G665" s="16" t="str">
        <f t="shared" si="21"/>
        <v>Amaurornis flavirostris</v>
      </c>
      <c r="H665" s="16"/>
    </row>
    <row r="666" spans="1:8" x14ac:dyDescent="0.25">
      <c r="A666" s="14">
        <f t="shared" si="20"/>
        <v>58</v>
      </c>
      <c r="B666" s="40" t="s">
        <v>1220</v>
      </c>
      <c r="C666" s="44" t="s">
        <v>1940</v>
      </c>
      <c r="D666" s="45" t="s">
        <v>1943</v>
      </c>
      <c r="E666" s="8" t="s">
        <v>1818</v>
      </c>
      <c r="G666" s="16" t="str">
        <f t="shared" si="21"/>
        <v>Phalacrocorax africanus</v>
      </c>
      <c r="H666" s="16"/>
    </row>
    <row r="667" spans="1:8" x14ac:dyDescent="0.25">
      <c r="A667" s="14">
        <f t="shared" si="20"/>
        <v>8</v>
      </c>
      <c r="B667" s="40" t="s">
        <v>721</v>
      </c>
      <c r="C667" s="44" t="s">
        <v>1940</v>
      </c>
      <c r="D667" s="45" t="s">
        <v>1943</v>
      </c>
      <c r="E667" s="8" t="s">
        <v>1818</v>
      </c>
      <c r="G667" s="16" t="str">
        <f t="shared" si="21"/>
        <v>Tachybaptus ruficollis</v>
      </c>
      <c r="H667" s="16"/>
    </row>
    <row r="668" spans="1:8" x14ac:dyDescent="0.25">
      <c r="A668" s="14">
        <f t="shared" si="20"/>
        <v>240</v>
      </c>
      <c r="B668" s="40" t="s">
        <v>110</v>
      </c>
      <c r="C668" s="44" t="s">
        <v>1940</v>
      </c>
      <c r="D668" s="45" t="s">
        <v>1943</v>
      </c>
      <c r="E668" s="8" t="s">
        <v>1818</v>
      </c>
      <c r="F668" s="9"/>
      <c r="G668" s="16" t="str">
        <f t="shared" si="21"/>
        <v>Actophilornis africanus</v>
      </c>
      <c r="H668" s="16"/>
    </row>
    <row r="669" spans="1:8" x14ac:dyDescent="0.25">
      <c r="A669" s="14">
        <f t="shared" si="20"/>
        <v>681</v>
      </c>
      <c r="B669" s="40" t="s">
        <v>1230</v>
      </c>
      <c r="C669" s="44" t="s">
        <v>1940</v>
      </c>
      <c r="D669" s="45" t="s">
        <v>1943</v>
      </c>
      <c r="E669" s="8" t="s">
        <v>1818</v>
      </c>
      <c r="F669" s="15"/>
      <c r="G669" s="16" t="str">
        <f t="shared" si="21"/>
        <v>Cisticola fulvicapilla</v>
      </c>
      <c r="H669" s="16"/>
    </row>
    <row r="670" spans="1:8" x14ac:dyDescent="0.25">
      <c r="A670" s="14">
        <f t="shared" si="20"/>
        <v>793</v>
      </c>
      <c r="B670" s="40" t="s">
        <v>1315</v>
      </c>
      <c r="C670" s="44" t="s">
        <v>1940</v>
      </c>
      <c r="D670" s="45" t="s">
        <v>1943</v>
      </c>
      <c r="E670" s="8" t="s">
        <v>1818</v>
      </c>
      <c r="F670" s="15"/>
      <c r="G670" s="16" t="str">
        <f t="shared" si="21"/>
        <v>Hedydipna collaris</v>
      </c>
      <c r="H670" s="16"/>
    </row>
    <row r="671" spans="1:8" x14ac:dyDescent="0.25">
      <c r="A671" s="14">
        <f t="shared" si="20"/>
        <v>648</v>
      </c>
      <c r="B671" s="40" t="s">
        <v>476</v>
      </c>
      <c r="C671" s="44" t="s">
        <v>1940</v>
      </c>
      <c r="D671" s="45" t="s">
        <v>1943</v>
      </c>
      <c r="E671" s="8" t="s">
        <v>1818</v>
      </c>
      <c r="G671" s="16" t="str">
        <f t="shared" si="21"/>
        <v>Apalis flavida</v>
      </c>
      <c r="H671" s="16"/>
    </row>
    <row r="672" spans="1:8" x14ac:dyDescent="0.25">
      <c r="A672" s="14">
        <f t="shared" si="20"/>
        <v>569</v>
      </c>
      <c r="B672" s="40" t="s">
        <v>419</v>
      </c>
      <c r="C672" s="44" t="s">
        <v>1940</v>
      </c>
      <c r="D672" s="45" t="s">
        <v>1943</v>
      </c>
      <c r="E672" s="8" t="s">
        <v>1818</v>
      </c>
      <c r="F672" s="9"/>
      <c r="G672" s="16" t="str">
        <f t="shared" si="21"/>
        <v>Phyllastrephus terrestris</v>
      </c>
      <c r="H672" s="16"/>
    </row>
    <row r="673" spans="1:8" x14ac:dyDescent="0.25">
      <c r="A673" s="14">
        <f t="shared" si="20"/>
        <v>839</v>
      </c>
      <c r="B673" s="42" t="s">
        <v>1353</v>
      </c>
      <c r="C673" s="44" t="s">
        <v>1940</v>
      </c>
      <c r="D673" s="45" t="s">
        <v>1943</v>
      </c>
      <c r="E673" s="8" t="s">
        <v>1818</v>
      </c>
      <c r="F673" s="9"/>
      <c r="G673" s="16" t="str">
        <f t="shared" si="21"/>
        <v>Hypargos niveoguttatus</v>
      </c>
      <c r="H673" s="16"/>
    </row>
    <row r="674" spans="1:8" x14ac:dyDescent="0.25">
      <c r="A674" s="14">
        <f t="shared" si="20"/>
        <v>490</v>
      </c>
      <c r="B674" s="42" t="s">
        <v>1115</v>
      </c>
      <c r="C674" s="44" t="s">
        <v>1940</v>
      </c>
      <c r="D674" s="45" t="s">
        <v>1943</v>
      </c>
      <c r="E674" s="8" t="s">
        <v>1818</v>
      </c>
      <c r="F674" s="15"/>
      <c r="G674" s="16" t="str">
        <f t="shared" si="21"/>
        <v>Smithornis capensis</v>
      </c>
      <c r="H674" s="16"/>
    </row>
    <row r="675" spans="1:8" x14ac:dyDescent="0.25">
      <c r="A675" s="14">
        <f t="shared" si="20"/>
        <v>415</v>
      </c>
      <c r="B675" s="41" t="s">
        <v>1060</v>
      </c>
      <c r="C675" s="44" t="s">
        <v>1940</v>
      </c>
      <c r="D675" s="45" t="s">
        <v>1943</v>
      </c>
      <c r="E675" s="8" t="s">
        <v>1818</v>
      </c>
      <c r="F675" s="15"/>
      <c r="G675" s="16" t="str">
        <f t="shared" si="21"/>
        <v>Apus caffer</v>
      </c>
      <c r="H675" s="16"/>
    </row>
    <row r="676" spans="1:8" x14ac:dyDescent="0.25">
      <c r="A676" s="14">
        <f t="shared" si="20"/>
        <v>357</v>
      </c>
      <c r="B676" s="41" t="s">
        <v>1017</v>
      </c>
      <c r="C676" s="44" t="s">
        <v>1940</v>
      </c>
      <c r="D676" s="45" t="s">
        <v>1943</v>
      </c>
      <c r="E676" s="8" t="s">
        <v>1818</v>
      </c>
      <c r="G676" s="16" t="str">
        <f t="shared" si="21"/>
        <v>Turtur afer</v>
      </c>
      <c r="H676" s="16"/>
    </row>
    <row r="677" spans="1:8" x14ac:dyDescent="0.25">
      <c r="A677" s="16">
        <f t="shared" si="20"/>
        <v>471</v>
      </c>
      <c r="B677" s="42" t="s">
        <v>1102</v>
      </c>
      <c r="C677" s="44" t="s">
        <v>1940</v>
      </c>
      <c r="D677" s="45" t="s">
        <v>1943</v>
      </c>
      <c r="E677" s="8" t="s">
        <v>1818</v>
      </c>
      <c r="F677" s="9"/>
      <c r="G677" s="16" t="str">
        <f t="shared" si="21"/>
        <v>Pogoniulus bilineatus</v>
      </c>
      <c r="H677" s="16"/>
    </row>
    <row r="678" spans="1:8" x14ac:dyDescent="0.25">
      <c r="A678" s="16">
        <f t="shared" si="20"/>
        <v>217</v>
      </c>
      <c r="B678" s="42" t="s">
        <v>93</v>
      </c>
      <c r="C678" s="44" t="s">
        <v>1940</v>
      </c>
      <c r="D678" s="45" t="s">
        <v>1943</v>
      </c>
      <c r="E678" s="8" t="s">
        <v>1818</v>
      </c>
      <c r="F678" s="9"/>
      <c r="G678" s="16" t="str">
        <f t="shared" si="21"/>
        <v>Sarothrura rufa</v>
      </c>
      <c r="H678" s="16"/>
    </row>
    <row r="679" spans="1:8" x14ac:dyDescent="0.25">
      <c r="A679" s="14">
        <f t="shared" si="20"/>
        <v>391</v>
      </c>
      <c r="B679" s="42" t="s">
        <v>1838</v>
      </c>
      <c r="C679" s="44" t="s">
        <v>1940</v>
      </c>
      <c r="D679" s="45" t="s">
        <v>1943</v>
      </c>
      <c r="E679" s="8" t="s">
        <v>1818</v>
      </c>
      <c r="F679" s="15"/>
      <c r="G679" s="16" t="str">
        <f t="shared" si="21"/>
        <v>Centropus burchellii</v>
      </c>
      <c r="H679" s="16"/>
    </row>
    <row r="680" spans="1:8" x14ac:dyDescent="0.25">
      <c r="A680" s="14">
        <f t="shared" si="20"/>
        <v>638</v>
      </c>
      <c r="B680" s="42" t="s">
        <v>468</v>
      </c>
      <c r="C680" s="44" t="s">
        <v>1940</v>
      </c>
      <c r="D680" s="45" t="s">
        <v>1943</v>
      </c>
      <c r="E680" s="8" t="s">
        <v>1818</v>
      </c>
      <c r="F680" s="9"/>
      <c r="G680" s="16" t="str">
        <f t="shared" si="21"/>
        <v>Bradypterus baboecala</v>
      </c>
      <c r="H680" s="16"/>
    </row>
    <row r="681" spans="1:8" x14ac:dyDescent="0.25">
      <c r="A681" s="14">
        <f t="shared" si="20"/>
        <v>810</v>
      </c>
      <c r="B681" s="42" t="s">
        <v>1329</v>
      </c>
      <c r="C681" s="44" t="s">
        <v>1940</v>
      </c>
      <c r="D681" s="45" t="s">
        <v>1943</v>
      </c>
      <c r="E681" s="8" t="s">
        <v>1818</v>
      </c>
      <c r="F681" s="15"/>
      <c r="G681" s="16" t="str">
        <f t="shared" si="21"/>
        <v>Ploceus ocularis</v>
      </c>
      <c r="H681" s="16"/>
    </row>
    <row r="682" spans="1:8" x14ac:dyDescent="0.25">
      <c r="A682" s="14">
        <f t="shared" si="20"/>
        <v>485</v>
      </c>
      <c r="B682" s="41" t="s">
        <v>1110</v>
      </c>
      <c r="C682" s="44" t="s">
        <v>1940</v>
      </c>
      <c r="D682" s="45" t="s">
        <v>1943</v>
      </c>
      <c r="E682" s="8" t="s">
        <v>1818</v>
      </c>
      <c r="F682" s="15"/>
      <c r="G682" s="16" t="str">
        <f t="shared" si="21"/>
        <v>Campethera caillauttii</v>
      </c>
      <c r="H682" s="16"/>
    </row>
    <row r="683" spans="1:8" x14ac:dyDescent="0.25">
      <c r="A683" s="14">
        <f t="shared" si="20"/>
        <v>200</v>
      </c>
      <c r="B683" s="41" t="s">
        <v>77</v>
      </c>
      <c r="C683" s="44" t="s">
        <v>1940</v>
      </c>
      <c r="D683" s="45" t="s">
        <v>1943</v>
      </c>
      <c r="E683" s="8" t="s">
        <v>1818</v>
      </c>
      <c r="G683" s="16" t="str">
        <f t="shared" si="21"/>
        <v>Coturnix coturnix</v>
      </c>
      <c r="H683" s="16"/>
    </row>
    <row r="684" spans="1:8" x14ac:dyDescent="0.25">
      <c r="A684" s="14">
        <f t="shared" si="20"/>
        <v>840</v>
      </c>
      <c r="B684" s="42" t="s">
        <v>1354</v>
      </c>
      <c r="C684" s="44" t="s">
        <v>1940</v>
      </c>
      <c r="D684" s="45" t="s">
        <v>1943</v>
      </c>
      <c r="E684" s="8" t="s">
        <v>1818</v>
      </c>
      <c r="F684" s="9"/>
      <c r="G684" s="16" t="str">
        <f t="shared" si="21"/>
        <v>Lagonosticta rubricata</v>
      </c>
      <c r="H684" s="16"/>
    </row>
    <row r="685" spans="1:8" x14ac:dyDescent="0.25">
      <c r="A685" s="14">
        <f t="shared" si="20"/>
        <v>846</v>
      </c>
      <c r="B685" s="42" t="s">
        <v>689</v>
      </c>
      <c r="C685" s="44" t="s">
        <v>1940</v>
      </c>
      <c r="D685" s="45" t="s">
        <v>1943</v>
      </c>
      <c r="E685" s="8" t="s">
        <v>1818</v>
      </c>
      <c r="F685" s="9"/>
      <c r="G685" s="16" t="str">
        <f t="shared" si="21"/>
        <v>Estrilda astrild</v>
      </c>
      <c r="H685" s="16"/>
    </row>
    <row r="686" spans="1:8" x14ac:dyDescent="0.25">
      <c r="A686" s="14">
        <f t="shared" si="20"/>
        <v>801</v>
      </c>
      <c r="B686" s="42" t="s">
        <v>1321</v>
      </c>
      <c r="C686" s="44" t="s">
        <v>1940</v>
      </c>
      <c r="D686" s="45" t="s">
        <v>1943</v>
      </c>
      <c r="E686" s="8" t="s">
        <v>1818</v>
      </c>
      <c r="F686" s="9"/>
      <c r="G686" s="16" t="str">
        <f t="shared" si="21"/>
        <v>Passer domesticus</v>
      </c>
      <c r="H686" s="16"/>
    </row>
    <row r="687" spans="1:8" x14ac:dyDescent="0.25">
      <c r="A687" s="14">
        <f t="shared" si="20"/>
        <v>711</v>
      </c>
      <c r="B687" s="42" t="s">
        <v>1251</v>
      </c>
      <c r="C687" s="44" t="s">
        <v>1940</v>
      </c>
      <c r="D687" s="45" t="s">
        <v>1943</v>
      </c>
      <c r="E687" s="8" t="s">
        <v>1818</v>
      </c>
      <c r="F687" s="15"/>
      <c r="G687" s="16" t="str">
        <f t="shared" si="21"/>
        <v>Motacilla aguimp</v>
      </c>
      <c r="H687" s="16"/>
    </row>
    <row r="688" spans="1:8" x14ac:dyDescent="0.25">
      <c r="A688" s="14">
        <f t="shared" si="20"/>
        <v>827</v>
      </c>
      <c r="B688" s="41" t="s">
        <v>1345</v>
      </c>
      <c r="C688" s="44" t="s">
        <v>1940</v>
      </c>
      <c r="D688" s="45" t="s">
        <v>1943</v>
      </c>
      <c r="E688" s="8" t="s">
        <v>1818</v>
      </c>
      <c r="G688" s="16" t="str">
        <f t="shared" si="21"/>
        <v>Euplectes capensis</v>
      </c>
      <c r="H688" s="16"/>
    </row>
    <row r="689" spans="1:8" x14ac:dyDescent="0.25">
      <c r="A689" s="14">
        <f t="shared" si="20"/>
        <v>673</v>
      </c>
      <c r="B689" s="42" t="s">
        <v>1208</v>
      </c>
      <c r="C689" s="44" t="s">
        <v>1940</v>
      </c>
      <c r="D689" s="45" t="s">
        <v>1943</v>
      </c>
      <c r="E689" s="8" t="s">
        <v>1818</v>
      </c>
      <c r="F689" s="9"/>
      <c r="G689" s="16" t="str">
        <f t="shared" si="21"/>
        <v>Cisticola cantans</v>
      </c>
      <c r="H689" s="16"/>
    </row>
    <row r="690" spans="1:8" x14ac:dyDescent="0.25">
      <c r="A690" s="14">
        <f t="shared" si="20"/>
        <v>596</v>
      </c>
      <c r="B690" s="41" t="s">
        <v>441</v>
      </c>
      <c r="C690" s="44" t="s">
        <v>1940</v>
      </c>
      <c r="D690" s="45" t="s">
        <v>1943</v>
      </c>
      <c r="E690" s="8" t="s">
        <v>1818</v>
      </c>
      <c r="F690" s="15"/>
      <c r="G690" s="16" t="str">
        <f t="shared" si="21"/>
        <v>Saxicola torquatus</v>
      </c>
      <c r="H690" s="16"/>
    </row>
    <row r="691" spans="1:8" x14ac:dyDescent="0.25">
      <c r="A691" s="14">
        <f t="shared" si="20"/>
        <v>359</v>
      </c>
      <c r="B691" s="42" t="s">
        <v>1019</v>
      </c>
      <c r="C691" s="44" t="s">
        <v>1940</v>
      </c>
      <c r="D691" s="45" t="s">
        <v>1943</v>
      </c>
      <c r="E691" s="8" t="s">
        <v>1818</v>
      </c>
      <c r="F691" s="9"/>
      <c r="G691" s="16" t="str">
        <f t="shared" si="21"/>
        <v>Turtur tympanistria</v>
      </c>
      <c r="H691" s="16"/>
    </row>
    <row r="692" spans="1:8" x14ac:dyDescent="0.25">
      <c r="A692" s="14">
        <f t="shared" si="20"/>
        <v>786</v>
      </c>
      <c r="B692" s="42" t="s">
        <v>1309</v>
      </c>
      <c r="C692" s="44" t="s">
        <v>1940</v>
      </c>
      <c r="D692" s="45" t="s">
        <v>1943</v>
      </c>
      <c r="E692" s="8" t="s">
        <v>1818</v>
      </c>
      <c r="F692" s="15"/>
      <c r="G692" s="16" t="str">
        <f t="shared" si="21"/>
        <v>Cinnyris venustus</v>
      </c>
      <c r="H692" s="16"/>
    </row>
    <row r="693" spans="1:8" x14ac:dyDescent="0.25">
      <c r="A693" s="14">
        <f t="shared" si="20"/>
        <v>808</v>
      </c>
      <c r="B693" s="41" t="s">
        <v>1328</v>
      </c>
      <c r="C693" s="44" t="s">
        <v>1940</v>
      </c>
      <c r="D693" s="45" t="s">
        <v>1943</v>
      </c>
      <c r="E693" s="8" t="s">
        <v>1818</v>
      </c>
      <c r="F693" s="15"/>
      <c r="G693" s="16" t="str">
        <f t="shared" si="21"/>
        <v>Ploceus bicolor</v>
      </c>
      <c r="H693" s="16"/>
    </row>
    <row r="694" spans="1:8" x14ac:dyDescent="0.25">
      <c r="A694" s="14">
        <f t="shared" si="20"/>
        <v>737</v>
      </c>
      <c r="B694" s="41" t="s">
        <v>1274</v>
      </c>
      <c r="C694" s="44" t="s">
        <v>1940</v>
      </c>
      <c r="D694" s="45" t="s">
        <v>1943</v>
      </c>
      <c r="E694" s="8" t="s">
        <v>1818</v>
      </c>
      <c r="G694" s="16" t="str">
        <f t="shared" si="21"/>
        <v>Laniarius aethiopicus</v>
      </c>
      <c r="H694" s="16"/>
    </row>
    <row r="695" spans="1:8" x14ac:dyDescent="0.25">
      <c r="A695" s="14">
        <f t="shared" si="20"/>
        <v>600</v>
      </c>
      <c r="B695" s="42" t="s">
        <v>445</v>
      </c>
      <c r="C695" s="44" t="s">
        <v>1940</v>
      </c>
      <c r="D695" s="45" t="s">
        <v>1943</v>
      </c>
      <c r="E695" s="8" t="s">
        <v>1818</v>
      </c>
      <c r="F695" s="9"/>
      <c r="G695" s="16" t="str">
        <f t="shared" si="21"/>
        <v>Cossypha natalensis</v>
      </c>
      <c r="H695" s="16"/>
    </row>
    <row r="696" spans="1:8" x14ac:dyDescent="0.25">
      <c r="A696" s="14">
        <f t="shared" si="20"/>
        <v>740</v>
      </c>
      <c r="B696" s="42" t="s">
        <v>1277</v>
      </c>
      <c r="C696" s="44" t="s">
        <v>1940</v>
      </c>
      <c r="D696" s="45" t="s">
        <v>1943</v>
      </c>
      <c r="E696" s="8" t="s">
        <v>1818</v>
      </c>
      <c r="F696" s="9"/>
      <c r="G696" s="16" t="str">
        <f t="shared" si="21"/>
        <v>Dryoscopus cubla</v>
      </c>
      <c r="H696" s="16"/>
    </row>
    <row r="697" spans="1:8" x14ac:dyDescent="0.25">
      <c r="A697" s="14">
        <f t="shared" si="20"/>
        <v>705</v>
      </c>
      <c r="B697" s="42" t="s">
        <v>1215</v>
      </c>
      <c r="C697" s="44" t="s">
        <v>1940</v>
      </c>
      <c r="D697" s="45" t="s">
        <v>1943</v>
      </c>
      <c r="E697" s="8" t="s">
        <v>1818</v>
      </c>
      <c r="F697" s="9"/>
      <c r="G697" s="16" t="str">
        <f t="shared" si="21"/>
        <v>Platysteira peltata</v>
      </c>
      <c r="H697" s="16"/>
    </row>
    <row r="698" spans="1:8" x14ac:dyDescent="0.25">
      <c r="A698" s="14">
        <f t="shared" si="20"/>
        <v>542</v>
      </c>
      <c r="B698" s="41" t="s">
        <v>1223</v>
      </c>
      <c r="C698" s="44" t="s">
        <v>1940</v>
      </c>
      <c r="D698" s="45" t="s">
        <v>1943</v>
      </c>
      <c r="E698" s="8" t="s">
        <v>1818</v>
      </c>
      <c r="F698" s="15"/>
      <c r="G698" s="16" t="str">
        <f t="shared" si="21"/>
        <v>Dicrurus ludwigii</v>
      </c>
      <c r="H698" s="16"/>
    </row>
    <row r="699" spans="1:8" x14ac:dyDescent="0.25">
      <c r="A699" s="14">
        <f t="shared" si="20"/>
        <v>599</v>
      </c>
      <c r="B699" s="42" t="s">
        <v>444</v>
      </c>
      <c r="C699" s="44" t="s">
        <v>1940</v>
      </c>
      <c r="D699" s="45" t="s">
        <v>1943</v>
      </c>
      <c r="E699" s="8" t="s">
        <v>1818</v>
      </c>
      <c r="F699" s="15"/>
      <c r="G699" s="16" t="str">
        <f t="shared" si="21"/>
        <v>Cossypha heuglini</v>
      </c>
      <c r="H699" s="16"/>
    </row>
    <row r="700" spans="1:8" x14ac:dyDescent="0.25">
      <c r="A700" s="14">
        <f t="shared" si="20"/>
        <v>147</v>
      </c>
      <c r="B700" s="41" t="s">
        <v>1135</v>
      </c>
      <c r="C700" s="44" t="s">
        <v>1940</v>
      </c>
      <c r="D700" s="45" t="s">
        <v>1943</v>
      </c>
      <c r="E700" s="8" t="s">
        <v>1818</v>
      </c>
      <c r="F700" s="33"/>
      <c r="G700" s="16" t="str">
        <f t="shared" si="21"/>
        <v>Gypohierax angolensis</v>
      </c>
      <c r="H700" s="16"/>
    </row>
    <row r="701" spans="1:8" x14ac:dyDescent="0.25">
      <c r="A701" s="16">
        <f t="shared" si="20"/>
        <v>572</v>
      </c>
      <c r="B701" s="42" t="s">
        <v>422</v>
      </c>
      <c r="C701" s="44" t="s">
        <v>1940</v>
      </c>
      <c r="D701" s="45" t="s">
        <v>1943</v>
      </c>
      <c r="E701" s="8" t="s">
        <v>1818</v>
      </c>
      <c r="F701" s="9"/>
      <c r="G701" s="16" t="str">
        <f t="shared" si="21"/>
        <v>Andropadus importunus</v>
      </c>
      <c r="H701" s="16"/>
    </row>
    <row r="702" spans="1:8" x14ac:dyDescent="0.25">
      <c r="A702" s="16">
        <f t="shared" si="20"/>
        <v>857</v>
      </c>
      <c r="B702" s="42" t="s">
        <v>699</v>
      </c>
      <c r="C702" s="44" t="s">
        <v>1940</v>
      </c>
      <c r="D702" s="45" t="s">
        <v>1943</v>
      </c>
      <c r="E702" s="8" t="s">
        <v>1818</v>
      </c>
      <c r="F702" s="9"/>
      <c r="G702" s="16" t="str">
        <f t="shared" si="21"/>
        <v>Spermestes cucullatus</v>
      </c>
      <c r="H702" s="16"/>
    </row>
    <row r="703" spans="1:8" x14ac:dyDescent="0.25">
      <c r="A703" s="14">
        <f t="shared" si="20"/>
        <v>420</v>
      </c>
      <c r="B703" s="42" t="s">
        <v>1065</v>
      </c>
      <c r="C703" s="44" t="s">
        <v>1940</v>
      </c>
      <c r="D703" s="45" t="s">
        <v>1943</v>
      </c>
      <c r="E703" s="8" t="s">
        <v>1818</v>
      </c>
      <c r="F703" s="9"/>
      <c r="G703" s="16" t="str">
        <f t="shared" si="21"/>
        <v>Schoutedenapus myoptilus</v>
      </c>
      <c r="H703" s="16"/>
    </row>
    <row r="704" spans="1:8" x14ac:dyDescent="0.25">
      <c r="A704" s="14">
        <f t="shared" si="20"/>
        <v>370.1</v>
      </c>
      <c r="B704" s="42" t="s">
        <v>1837</v>
      </c>
      <c r="C704" s="44" t="s">
        <v>1940</v>
      </c>
      <c r="D704" s="45" t="s">
        <v>1943</v>
      </c>
      <c r="E704" s="8" t="s">
        <v>1818</v>
      </c>
      <c r="F704" s="15"/>
      <c r="G704" s="16" t="str">
        <f t="shared" si="21"/>
        <v>Tauraco livingstonii</v>
      </c>
      <c r="H704" s="16"/>
    </row>
    <row r="705" spans="1:8" x14ac:dyDescent="0.25">
      <c r="A705" s="14">
        <f t="shared" si="20"/>
        <v>421</v>
      </c>
      <c r="B705" s="41" t="s">
        <v>1066</v>
      </c>
      <c r="C705" s="44" t="s">
        <v>1940</v>
      </c>
      <c r="D705" s="45" t="s">
        <v>1943</v>
      </c>
      <c r="E705" s="8" t="s">
        <v>1818</v>
      </c>
      <c r="G705" s="16" t="str">
        <f t="shared" si="21"/>
        <v>Cypsiurus parvus</v>
      </c>
      <c r="H705" s="16"/>
    </row>
    <row r="706" spans="1:8" x14ac:dyDescent="0.25">
      <c r="A706" s="14">
        <f t="shared" si="20"/>
        <v>550</v>
      </c>
      <c r="B706" s="42" t="s">
        <v>410</v>
      </c>
      <c r="C706" s="44" t="s">
        <v>1940</v>
      </c>
      <c r="D706" s="45" t="s">
        <v>1943</v>
      </c>
      <c r="E706" s="8" t="s">
        <v>1818</v>
      </c>
      <c r="F706" s="9"/>
      <c r="G706" s="16" t="str">
        <f t="shared" si="21"/>
        <v>Corvus albicollis</v>
      </c>
      <c r="H706" s="16"/>
    </row>
    <row r="707" spans="1:8" x14ac:dyDescent="0.25">
      <c r="A707" s="14">
        <f t="shared" ref="A707:A770" si="22">VLOOKUP(B707,Names,2,FALSE)</f>
        <v>568</v>
      </c>
      <c r="B707" s="42" t="s">
        <v>418</v>
      </c>
      <c r="C707" s="44" t="s">
        <v>1940</v>
      </c>
      <c r="D707" s="45" t="s">
        <v>1943</v>
      </c>
      <c r="E707" s="8" t="s">
        <v>1818</v>
      </c>
      <c r="F707" s="9"/>
      <c r="G707" s="16" t="str">
        <f t="shared" ref="G707:G770" si="23">VLOOKUP(B707,Names,4,FALSE)</f>
        <v>Pycnonotus tricolor</v>
      </c>
      <c r="H707" s="16"/>
    </row>
    <row r="708" spans="1:8" x14ac:dyDescent="0.25">
      <c r="A708" s="14">
        <f t="shared" si="22"/>
        <v>377</v>
      </c>
      <c r="B708" s="42" t="s">
        <v>1031</v>
      </c>
      <c r="C708" s="44" t="s">
        <v>1940</v>
      </c>
      <c r="D708" s="45" t="s">
        <v>1943</v>
      </c>
      <c r="E708" s="8" t="s">
        <v>1818</v>
      </c>
      <c r="F708" s="9"/>
      <c r="G708" s="16" t="str">
        <f t="shared" si="23"/>
        <v>Cuculus solitarius</v>
      </c>
      <c r="H708" s="16"/>
    </row>
    <row r="709" spans="1:8" x14ac:dyDescent="0.25">
      <c r="A709" s="14">
        <f t="shared" si="22"/>
        <v>91</v>
      </c>
      <c r="B709" s="42" t="s">
        <v>771</v>
      </c>
      <c r="C709" s="46" t="s">
        <v>1944</v>
      </c>
      <c r="D709" s="18" t="s">
        <v>1813</v>
      </c>
      <c r="E709" s="8" t="s">
        <v>1818</v>
      </c>
      <c r="F709" s="9"/>
      <c r="G709" s="16" t="str">
        <f t="shared" si="23"/>
        <v>Threskiornis aethiopicus</v>
      </c>
      <c r="H709" s="16"/>
    </row>
    <row r="710" spans="1:8" x14ac:dyDescent="0.25">
      <c r="A710" s="14">
        <f t="shared" si="22"/>
        <v>780</v>
      </c>
      <c r="B710" s="42" t="s">
        <v>1305</v>
      </c>
      <c r="C710" s="46" t="s">
        <v>1944</v>
      </c>
      <c r="D710" s="18" t="s">
        <v>1813</v>
      </c>
      <c r="E710" s="8" t="s">
        <v>1917</v>
      </c>
      <c r="F710" s="9"/>
      <c r="G710" s="16" t="str">
        <f t="shared" si="23"/>
        <v>Cinnyris bifasciatus</v>
      </c>
      <c r="H710" s="16"/>
    </row>
    <row r="711" spans="1:8" x14ac:dyDescent="0.25">
      <c r="A711" s="14">
        <f t="shared" si="22"/>
        <v>526</v>
      </c>
      <c r="B711" s="42" t="s">
        <v>394</v>
      </c>
      <c r="C711" s="46" t="s">
        <v>1944</v>
      </c>
      <c r="D711" s="18" t="s">
        <v>1813</v>
      </c>
      <c r="E711" s="8" t="s">
        <v>1917</v>
      </c>
      <c r="F711" s="15"/>
      <c r="G711" s="16" t="str">
        <f t="shared" si="23"/>
        <v>Hirundo cucullata</v>
      </c>
      <c r="H711" s="16"/>
    </row>
    <row r="712" spans="1:8" x14ac:dyDescent="0.25">
      <c r="A712" s="14">
        <f t="shared" si="22"/>
        <v>68</v>
      </c>
      <c r="B712" s="42" t="s">
        <v>752</v>
      </c>
      <c r="C712" s="46" t="s">
        <v>1944</v>
      </c>
      <c r="D712" s="18" t="s">
        <v>1813</v>
      </c>
      <c r="E712" s="8" t="s">
        <v>1917</v>
      </c>
      <c r="F712" s="15"/>
      <c r="G712" s="16" t="str">
        <f t="shared" si="23"/>
        <v>Egretta intermedia</v>
      </c>
      <c r="H712" s="16"/>
    </row>
    <row r="713" spans="1:8" x14ac:dyDescent="0.25">
      <c r="A713" s="14">
        <f t="shared" si="22"/>
        <v>1</v>
      </c>
      <c r="B713" s="41" t="s">
        <v>714</v>
      </c>
      <c r="C713" s="46" t="s">
        <v>1944</v>
      </c>
      <c r="D713" s="18" t="s">
        <v>1813</v>
      </c>
      <c r="E713" s="8" t="s">
        <v>1917</v>
      </c>
      <c r="F713" s="15"/>
      <c r="G713" s="16" t="str">
        <f t="shared" si="23"/>
        <v>Struthio camelus</v>
      </c>
      <c r="H713" s="16"/>
    </row>
    <row r="714" spans="1:8" x14ac:dyDescent="0.25">
      <c r="A714" s="14">
        <f t="shared" si="22"/>
        <v>377</v>
      </c>
      <c r="B714" s="41" t="s">
        <v>1031</v>
      </c>
      <c r="C714" s="46" t="s">
        <v>1944</v>
      </c>
      <c r="D714" s="18" t="s">
        <v>1813</v>
      </c>
      <c r="E714" s="8" t="s">
        <v>1917</v>
      </c>
      <c r="G714" s="16" t="str">
        <f t="shared" si="23"/>
        <v>Cuculus solitarius</v>
      </c>
      <c r="H714" s="16"/>
    </row>
    <row r="715" spans="1:8" x14ac:dyDescent="0.25">
      <c r="A715" s="14">
        <f t="shared" si="22"/>
        <v>258.5</v>
      </c>
      <c r="B715" s="41" t="s">
        <v>1691</v>
      </c>
      <c r="C715" s="46" t="s">
        <v>1944</v>
      </c>
      <c r="D715" s="18" t="s">
        <v>1813</v>
      </c>
      <c r="E715" s="8" t="s">
        <v>1917</v>
      </c>
      <c r="G715" s="16" t="str">
        <f t="shared" si="23"/>
        <v>Vanellus spinosus</v>
      </c>
      <c r="H715" s="16"/>
    </row>
    <row r="716" spans="1:8" x14ac:dyDescent="0.25">
      <c r="A716" s="14">
        <f t="shared" si="22"/>
        <v>55</v>
      </c>
      <c r="B716" s="41" t="s">
        <v>741</v>
      </c>
      <c r="C716" s="46" t="s">
        <v>1944</v>
      </c>
      <c r="D716" s="18" t="s">
        <v>1813</v>
      </c>
      <c r="E716" s="8" t="s">
        <v>1917</v>
      </c>
      <c r="G716" s="16" t="str">
        <f t="shared" si="23"/>
        <v>Phalacrocorax lucidus</v>
      </c>
      <c r="H716" s="16"/>
    </row>
    <row r="717" spans="1:8" x14ac:dyDescent="0.25">
      <c r="A717" s="14">
        <f t="shared" si="22"/>
        <v>801</v>
      </c>
      <c r="B717" s="42" t="s">
        <v>1321</v>
      </c>
      <c r="C717" s="46" t="s">
        <v>1944</v>
      </c>
      <c r="D717" s="18" t="s">
        <v>1813</v>
      </c>
      <c r="E717" s="8" t="s">
        <v>1917</v>
      </c>
      <c r="F717" s="9"/>
      <c r="G717" s="16" t="str">
        <f t="shared" si="23"/>
        <v>Passer domesticus</v>
      </c>
      <c r="H717" s="16"/>
    </row>
    <row r="718" spans="1:8" x14ac:dyDescent="0.25">
      <c r="A718" s="14">
        <f t="shared" si="22"/>
        <v>522</v>
      </c>
      <c r="B718" s="41" t="s">
        <v>389</v>
      </c>
      <c r="C718" s="46" t="s">
        <v>1944</v>
      </c>
      <c r="D718" s="18" t="s">
        <v>1813</v>
      </c>
      <c r="E718" s="8" t="s">
        <v>1917</v>
      </c>
      <c r="G718" s="16" t="str">
        <f t="shared" si="23"/>
        <v>Hirundo smithii</v>
      </c>
      <c r="H718" s="16"/>
    </row>
    <row r="719" spans="1:8" x14ac:dyDescent="0.25">
      <c r="A719" s="14">
        <f t="shared" si="22"/>
        <v>596</v>
      </c>
      <c r="B719" s="42" t="s">
        <v>441</v>
      </c>
      <c r="C719" s="46" t="s">
        <v>1944</v>
      </c>
      <c r="D719" s="18" t="s">
        <v>1813</v>
      </c>
      <c r="E719" s="8" t="s">
        <v>1917</v>
      </c>
      <c r="F719" s="10"/>
      <c r="G719" s="16" t="str">
        <f t="shared" si="23"/>
        <v>Saxicola torquatus</v>
      </c>
      <c r="H719" s="16"/>
    </row>
    <row r="720" spans="1:8" x14ac:dyDescent="0.25">
      <c r="A720" s="14">
        <f t="shared" si="22"/>
        <v>71</v>
      </c>
      <c r="B720" s="42" t="s">
        <v>754</v>
      </c>
      <c r="C720" s="46" t="s">
        <v>1944</v>
      </c>
      <c r="D720" s="18" t="s">
        <v>1813</v>
      </c>
      <c r="E720" s="8" t="s">
        <v>1917</v>
      </c>
      <c r="F720" s="9"/>
      <c r="G720" s="16" t="str">
        <f t="shared" si="23"/>
        <v>Bubulcus ibis</v>
      </c>
      <c r="H720" s="16"/>
    </row>
    <row r="721" spans="1:8" x14ac:dyDescent="0.25">
      <c r="A721" s="14">
        <f t="shared" si="22"/>
        <v>445</v>
      </c>
      <c r="B721" s="42" t="s">
        <v>1086</v>
      </c>
      <c r="C721" s="46" t="s">
        <v>1944</v>
      </c>
      <c r="D721" s="18" t="s">
        <v>1813</v>
      </c>
      <c r="E721" s="8" t="s">
        <v>1917</v>
      </c>
      <c r="F721" s="15"/>
      <c r="G721" s="16" t="str">
        <f t="shared" si="23"/>
        <v>Merops hirundineus</v>
      </c>
      <c r="H721" s="16"/>
    </row>
    <row r="722" spans="1:8" x14ac:dyDescent="0.25">
      <c r="A722" s="14">
        <f t="shared" si="22"/>
        <v>860</v>
      </c>
      <c r="B722" s="42" t="s">
        <v>1218</v>
      </c>
      <c r="C722" s="46" t="s">
        <v>1944</v>
      </c>
      <c r="D722" s="18" t="s">
        <v>1813</v>
      </c>
      <c r="E722" s="8" t="s">
        <v>1917</v>
      </c>
      <c r="F722" s="15"/>
      <c r="G722" s="16" t="str">
        <f t="shared" si="23"/>
        <v>Vidua macroura</v>
      </c>
      <c r="H722" s="16"/>
    </row>
    <row r="723" spans="1:8" x14ac:dyDescent="0.25">
      <c r="A723" s="14">
        <f t="shared" si="22"/>
        <v>689</v>
      </c>
      <c r="B723" s="41" t="s">
        <v>1234</v>
      </c>
      <c r="C723" s="46" t="s">
        <v>1944</v>
      </c>
      <c r="D723" s="18" t="s">
        <v>1813</v>
      </c>
      <c r="E723" s="8" t="s">
        <v>1917</v>
      </c>
      <c r="F723" s="15"/>
      <c r="G723" s="16" t="str">
        <f t="shared" si="23"/>
        <v>Muscicapa striata</v>
      </c>
      <c r="H723" s="16"/>
    </row>
    <row r="724" spans="1:8" x14ac:dyDescent="0.25">
      <c r="A724" s="14">
        <f t="shared" si="22"/>
        <v>829</v>
      </c>
      <c r="B724" s="41" t="s">
        <v>1347</v>
      </c>
      <c r="C724" s="46" t="s">
        <v>1944</v>
      </c>
      <c r="D724" s="18" t="s">
        <v>1813</v>
      </c>
      <c r="E724" s="8" t="s">
        <v>1917</v>
      </c>
      <c r="G724" s="16" t="str">
        <f t="shared" si="23"/>
        <v>Euplectes albonotatus</v>
      </c>
      <c r="H724" s="16"/>
    </row>
    <row r="725" spans="1:8" x14ac:dyDescent="0.25">
      <c r="A725" s="14">
        <f t="shared" si="22"/>
        <v>587</v>
      </c>
      <c r="B725" s="42" t="s">
        <v>435</v>
      </c>
      <c r="C725" s="46" t="s">
        <v>1944</v>
      </c>
      <c r="D725" s="18" t="s">
        <v>1813</v>
      </c>
      <c r="E725" s="8" t="s">
        <v>1917</v>
      </c>
      <c r="F725" s="9"/>
      <c r="G725" s="16" t="str">
        <f t="shared" si="23"/>
        <v>Oenanthe pileata</v>
      </c>
      <c r="H725" s="16"/>
    </row>
    <row r="726" spans="1:8" x14ac:dyDescent="0.25">
      <c r="A726" s="14">
        <f t="shared" si="22"/>
        <v>467</v>
      </c>
      <c r="B726" s="42" t="s">
        <v>1840</v>
      </c>
      <c r="C726" s="46" t="s">
        <v>1944</v>
      </c>
      <c r="D726" s="18" t="s">
        <v>1813</v>
      </c>
      <c r="E726" s="8" t="s">
        <v>1917</v>
      </c>
      <c r="F726" s="9"/>
      <c r="G726" s="16" t="str">
        <f t="shared" si="23"/>
        <v>Stactolaema whytii</v>
      </c>
      <c r="H726" s="16"/>
    </row>
    <row r="727" spans="1:8" x14ac:dyDescent="0.25">
      <c r="A727" s="14">
        <f t="shared" si="22"/>
        <v>300</v>
      </c>
      <c r="B727" s="42" t="s">
        <v>1836</v>
      </c>
      <c r="C727" s="46" t="s">
        <v>1944</v>
      </c>
      <c r="D727" s="18" t="s">
        <v>1813</v>
      </c>
      <c r="E727" s="8" t="s">
        <v>1917</v>
      </c>
      <c r="F727" s="9"/>
      <c r="G727" s="16" t="str">
        <f t="shared" si="23"/>
        <v>Cursorius temminckii</v>
      </c>
      <c r="H727" s="16"/>
    </row>
    <row r="728" spans="1:8" x14ac:dyDescent="0.25">
      <c r="A728" s="14">
        <f t="shared" si="22"/>
        <v>877</v>
      </c>
      <c r="B728" s="41" t="s">
        <v>1365</v>
      </c>
      <c r="C728" s="46" t="s">
        <v>1944</v>
      </c>
      <c r="D728" s="18" t="s">
        <v>1813</v>
      </c>
      <c r="E728" s="8" t="s">
        <v>1917</v>
      </c>
      <c r="F728" s="15"/>
      <c r="G728" s="16" t="str">
        <f t="shared" si="23"/>
        <v>Crithagra sulphuratus</v>
      </c>
      <c r="H728" s="16"/>
    </row>
    <row r="729" spans="1:8" x14ac:dyDescent="0.25">
      <c r="A729" s="14">
        <f t="shared" si="22"/>
        <v>135</v>
      </c>
      <c r="B729" s="41" t="s">
        <v>1847</v>
      </c>
      <c r="C729" s="46" t="s">
        <v>1944</v>
      </c>
      <c r="D729" s="18" t="s">
        <v>1813</v>
      </c>
      <c r="E729" s="8" t="s">
        <v>1917</v>
      </c>
      <c r="F729" s="15"/>
      <c r="G729" s="16" t="str">
        <f t="shared" si="23"/>
        <v>Aquila wahlbergi</v>
      </c>
      <c r="H729" s="16"/>
    </row>
    <row r="730" spans="1:8" x14ac:dyDescent="0.25">
      <c r="A730" s="14">
        <f t="shared" si="22"/>
        <v>761</v>
      </c>
      <c r="B730" s="42" t="s">
        <v>1292</v>
      </c>
      <c r="C730" s="46" t="s">
        <v>1944</v>
      </c>
      <c r="D730" s="18" t="s">
        <v>1813</v>
      </c>
      <c r="E730" s="8" t="s">
        <v>1917</v>
      </c>
      <c r="F730" s="9"/>
      <c r="G730" s="16" t="str">
        <f t="shared" si="23"/>
        <v>Cinnyricinclus leucogaster</v>
      </c>
      <c r="H730" s="16"/>
    </row>
    <row r="731" spans="1:8" x14ac:dyDescent="0.25">
      <c r="A731" s="14">
        <f t="shared" si="22"/>
        <v>348</v>
      </c>
      <c r="B731" s="42" t="s">
        <v>1011</v>
      </c>
      <c r="C731" s="46" t="s">
        <v>1944</v>
      </c>
      <c r="D731" s="18" t="s">
        <v>1813</v>
      </c>
      <c r="E731" s="8" t="s">
        <v>1917</v>
      </c>
      <c r="F731" s="9"/>
      <c r="G731" s="16" t="str">
        <f t="shared" si="23"/>
        <v>Columba livia</v>
      </c>
      <c r="H731" s="16"/>
    </row>
    <row r="732" spans="1:8" x14ac:dyDescent="0.25">
      <c r="A732" s="14">
        <f t="shared" si="22"/>
        <v>531</v>
      </c>
      <c r="B732" s="42" t="s">
        <v>399</v>
      </c>
      <c r="C732" s="46" t="s">
        <v>1944</v>
      </c>
      <c r="D732" s="18" t="s">
        <v>1813</v>
      </c>
      <c r="E732" s="8" t="s">
        <v>1917</v>
      </c>
      <c r="F732" s="9"/>
      <c r="G732" s="16" t="str">
        <f t="shared" si="23"/>
        <v>Pseudhirundo griseopyga</v>
      </c>
      <c r="H732" s="16"/>
    </row>
    <row r="733" spans="1:8" x14ac:dyDescent="0.25">
      <c r="A733" s="14">
        <f t="shared" si="22"/>
        <v>701</v>
      </c>
      <c r="B733" s="42" t="s">
        <v>1375</v>
      </c>
      <c r="C733" s="46" t="s">
        <v>1944</v>
      </c>
      <c r="D733" s="18" t="s">
        <v>1813</v>
      </c>
      <c r="E733" s="8" t="s">
        <v>1917</v>
      </c>
      <c r="F733" s="9"/>
      <c r="G733" s="16" t="str">
        <f t="shared" si="23"/>
        <v>Batis molitor</v>
      </c>
      <c r="H733" s="16"/>
    </row>
    <row r="734" spans="1:8" x14ac:dyDescent="0.25">
      <c r="A734" s="14">
        <f t="shared" si="22"/>
        <v>446</v>
      </c>
      <c r="B734" s="41" t="s">
        <v>1087</v>
      </c>
      <c r="C734" s="46" t="s">
        <v>1944</v>
      </c>
      <c r="D734" s="18" t="s">
        <v>1813</v>
      </c>
      <c r="E734" s="8" t="s">
        <v>1917</v>
      </c>
      <c r="F734" s="15"/>
      <c r="G734" s="16" t="str">
        <f t="shared" si="23"/>
        <v>Coracias garrulus</v>
      </c>
      <c r="H734" s="16"/>
    </row>
    <row r="735" spans="1:8" x14ac:dyDescent="0.25">
      <c r="A735" s="14">
        <f t="shared" si="22"/>
        <v>635</v>
      </c>
      <c r="B735" s="42" t="s">
        <v>466</v>
      </c>
      <c r="C735" s="46" t="s">
        <v>1944</v>
      </c>
      <c r="D735" s="18" t="s">
        <v>1813</v>
      </c>
      <c r="E735" s="8" t="s">
        <v>1917</v>
      </c>
      <c r="F735" s="9"/>
      <c r="G735" s="16" t="str">
        <f t="shared" si="23"/>
        <v>Acrocephalus gracilirostris</v>
      </c>
      <c r="H735" s="16"/>
    </row>
    <row r="736" spans="1:8" x14ac:dyDescent="0.25">
      <c r="A736" s="14">
        <f t="shared" si="22"/>
        <v>213</v>
      </c>
      <c r="B736" s="42" t="s">
        <v>90</v>
      </c>
      <c r="C736" s="46" t="s">
        <v>1944</v>
      </c>
      <c r="D736" s="18" t="s">
        <v>1813</v>
      </c>
      <c r="E736" s="8" t="s">
        <v>1917</v>
      </c>
      <c r="F736" s="15"/>
      <c r="G736" s="16" t="str">
        <f t="shared" si="23"/>
        <v>Amaurornis flavirostris</v>
      </c>
      <c r="H736" s="16"/>
    </row>
    <row r="737" spans="1:8" x14ac:dyDescent="0.25">
      <c r="A737" s="14">
        <f t="shared" si="22"/>
        <v>638</v>
      </c>
      <c r="B737" s="41" t="s">
        <v>468</v>
      </c>
      <c r="C737" s="46" t="s">
        <v>1944</v>
      </c>
      <c r="D737" s="18" t="s">
        <v>1813</v>
      </c>
      <c r="E737" s="8" t="s">
        <v>1917</v>
      </c>
      <c r="F737" s="15"/>
      <c r="G737" s="16" t="str">
        <f t="shared" si="23"/>
        <v>Bradypterus baboecala</v>
      </c>
      <c r="H737" s="16"/>
    </row>
    <row r="738" spans="1:8" x14ac:dyDescent="0.25">
      <c r="A738" s="14">
        <f t="shared" si="22"/>
        <v>810</v>
      </c>
      <c r="B738" s="42" t="s">
        <v>1329</v>
      </c>
      <c r="C738" s="46" t="s">
        <v>1944</v>
      </c>
      <c r="D738" s="18" t="s">
        <v>1813</v>
      </c>
      <c r="E738" s="8" t="s">
        <v>1917</v>
      </c>
      <c r="F738" s="9"/>
      <c r="G738" s="16" t="str">
        <f t="shared" si="23"/>
        <v>Ploceus ocularis</v>
      </c>
      <c r="H738" s="16"/>
    </row>
    <row r="739" spans="1:8" x14ac:dyDescent="0.25">
      <c r="A739" s="14">
        <f t="shared" si="22"/>
        <v>599</v>
      </c>
      <c r="B739" s="42" t="s">
        <v>444</v>
      </c>
      <c r="C739" s="46" t="s">
        <v>1944</v>
      </c>
      <c r="D739" s="18" t="s">
        <v>1813</v>
      </c>
      <c r="E739" s="8" t="s">
        <v>1917</v>
      </c>
      <c r="F739" s="15"/>
      <c r="G739" s="16" t="str">
        <f t="shared" si="23"/>
        <v>Cossypha heuglini</v>
      </c>
      <c r="H739" s="16"/>
    </row>
    <row r="740" spans="1:8" x14ac:dyDescent="0.25">
      <c r="A740" s="14">
        <f t="shared" si="22"/>
        <v>846</v>
      </c>
      <c r="B740" s="41" t="s">
        <v>689</v>
      </c>
      <c r="C740" s="46" t="s">
        <v>1944</v>
      </c>
      <c r="D740" s="18" t="s">
        <v>1813</v>
      </c>
      <c r="E740" s="8" t="s">
        <v>1917</v>
      </c>
      <c r="F740" s="15"/>
      <c r="G740" s="16" t="str">
        <f t="shared" si="23"/>
        <v>Estrilda astrild</v>
      </c>
      <c r="H740" s="16"/>
    </row>
    <row r="741" spans="1:8" x14ac:dyDescent="0.25">
      <c r="A741" s="14">
        <f t="shared" si="22"/>
        <v>523</v>
      </c>
      <c r="B741" s="41" t="s">
        <v>390</v>
      </c>
      <c r="C741" s="46" t="s">
        <v>1944</v>
      </c>
      <c r="D741" s="18" t="s">
        <v>1813</v>
      </c>
      <c r="E741" s="8" t="s">
        <v>1917</v>
      </c>
      <c r="G741" s="16" t="str">
        <f t="shared" si="23"/>
        <v>Hirundo dimidiata</v>
      </c>
      <c r="H741" s="16"/>
    </row>
    <row r="742" spans="1:8" x14ac:dyDescent="0.25">
      <c r="A742" s="14">
        <f t="shared" si="22"/>
        <v>444</v>
      </c>
      <c r="B742" s="42" t="s">
        <v>1085</v>
      </c>
      <c r="C742" s="46" t="s">
        <v>1944</v>
      </c>
      <c r="D742" s="18" t="s">
        <v>1813</v>
      </c>
      <c r="E742" s="8" t="s">
        <v>1917</v>
      </c>
      <c r="F742" s="9"/>
      <c r="G742" s="16" t="str">
        <f t="shared" si="23"/>
        <v>Merops pusillus</v>
      </c>
      <c r="H742" s="16"/>
    </row>
    <row r="743" spans="1:8" x14ac:dyDescent="0.25">
      <c r="A743" s="14">
        <f t="shared" si="22"/>
        <v>743</v>
      </c>
      <c r="B743" s="42" t="s">
        <v>1280</v>
      </c>
      <c r="C743" s="46" t="s">
        <v>1944</v>
      </c>
      <c r="D743" s="18" t="s">
        <v>1813</v>
      </c>
      <c r="E743" s="8" t="s">
        <v>1917</v>
      </c>
      <c r="F743" s="15"/>
      <c r="G743" s="16" t="str">
        <f t="shared" si="23"/>
        <v>Tchagra australis</v>
      </c>
      <c r="H743" s="16"/>
    </row>
    <row r="744" spans="1:8" x14ac:dyDescent="0.25">
      <c r="A744" s="14">
        <f t="shared" si="22"/>
        <v>784</v>
      </c>
      <c r="B744" s="41" t="s">
        <v>1307</v>
      </c>
      <c r="C744" s="46" t="s">
        <v>1944</v>
      </c>
      <c r="D744" s="18" t="s">
        <v>1813</v>
      </c>
      <c r="E744" s="8" t="s">
        <v>1917</v>
      </c>
      <c r="F744" s="15"/>
      <c r="G744" s="16" t="str">
        <f t="shared" si="23"/>
        <v>Cinnyris manoensis</v>
      </c>
      <c r="H744" s="16"/>
    </row>
    <row r="745" spans="1:8" x14ac:dyDescent="0.25">
      <c r="A745" s="14">
        <f t="shared" si="22"/>
        <v>844</v>
      </c>
      <c r="B745" s="42" t="s">
        <v>687</v>
      </c>
      <c r="C745" s="46" t="s">
        <v>1944</v>
      </c>
      <c r="D745" s="18" t="s">
        <v>1813</v>
      </c>
      <c r="E745" s="8" t="s">
        <v>1917</v>
      </c>
      <c r="F745" s="9"/>
      <c r="G745" s="16" t="str">
        <f t="shared" si="23"/>
        <v>Uraeginthus angolensis</v>
      </c>
      <c r="H745" s="16"/>
    </row>
    <row r="746" spans="1:8" x14ac:dyDescent="0.25">
      <c r="A746" s="14">
        <f t="shared" si="22"/>
        <v>554</v>
      </c>
      <c r="B746" s="42" t="s">
        <v>1204</v>
      </c>
      <c r="C746" s="46" t="s">
        <v>1944</v>
      </c>
      <c r="D746" s="18" t="s">
        <v>1813</v>
      </c>
      <c r="E746" s="8" t="s">
        <v>1917</v>
      </c>
      <c r="F746" s="9"/>
      <c r="G746" s="16" t="str">
        <f t="shared" si="23"/>
        <v>Parus niger</v>
      </c>
      <c r="H746" s="16"/>
    </row>
    <row r="747" spans="1:8" x14ac:dyDescent="0.25">
      <c r="A747" s="14">
        <f t="shared" si="22"/>
        <v>751</v>
      </c>
      <c r="B747" s="42" t="s">
        <v>1287</v>
      </c>
      <c r="C747" s="46" t="s">
        <v>1944</v>
      </c>
      <c r="D747" s="18" t="s">
        <v>1813</v>
      </c>
      <c r="E747" s="8" t="s">
        <v>1917</v>
      </c>
      <c r="G747" s="16" t="str">
        <f t="shared" si="23"/>
        <v>Malaconotus blanchoti</v>
      </c>
      <c r="H747" s="16"/>
    </row>
    <row r="748" spans="1:8" x14ac:dyDescent="0.25">
      <c r="A748" s="14">
        <f t="shared" si="22"/>
        <v>711</v>
      </c>
      <c r="B748" s="42" t="s">
        <v>1251</v>
      </c>
      <c r="C748" s="46" t="s">
        <v>1944</v>
      </c>
      <c r="D748" s="18" t="s">
        <v>1813</v>
      </c>
      <c r="E748" s="8" t="s">
        <v>1917</v>
      </c>
      <c r="F748" s="15"/>
      <c r="G748" s="16" t="str">
        <f t="shared" si="23"/>
        <v>Motacilla aguimp</v>
      </c>
      <c r="H748" s="16"/>
    </row>
    <row r="749" spans="1:8" x14ac:dyDescent="0.25">
      <c r="A749" s="14">
        <f t="shared" si="22"/>
        <v>8</v>
      </c>
      <c r="B749" s="42" t="s">
        <v>721</v>
      </c>
      <c r="C749" s="46" t="s">
        <v>1944</v>
      </c>
      <c r="D749" s="18" t="s">
        <v>1813</v>
      </c>
      <c r="E749" s="8" t="s">
        <v>1917</v>
      </c>
      <c r="G749" s="16" t="str">
        <f t="shared" si="23"/>
        <v>Tachybaptus ruficollis</v>
      </c>
      <c r="H749" s="16"/>
    </row>
    <row r="750" spans="1:8" x14ac:dyDescent="0.25">
      <c r="A750" s="14">
        <f t="shared" si="22"/>
        <v>93</v>
      </c>
      <c r="B750" s="42" t="s">
        <v>772</v>
      </c>
      <c r="C750" s="46" t="s">
        <v>1944</v>
      </c>
      <c r="D750" s="18" t="s">
        <v>1813</v>
      </c>
      <c r="E750" s="8" t="s">
        <v>1917</v>
      </c>
      <c r="F750" s="9"/>
      <c r="G750" s="16" t="str">
        <f t="shared" si="23"/>
        <v>Plegadis falcinellus</v>
      </c>
      <c r="H750" s="16"/>
    </row>
    <row r="751" spans="1:8" x14ac:dyDescent="0.25">
      <c r="A751" s="16">
        <f t="shared" si="22"/>
        <v>58</v>
      </c>
      <c r="B751" s="42" t="s">
        <v>1220</v>
      </c>
      <c r="C751" s="46" t="s">
        <v>1944</v>
      </c>
      <c r="D751" s="18" t="s">
        <v>1813</v>
      </c>
      <c r="E751" s="8" t="s">
        <v>1917</v>
      </c>
      <c r="F751" s="9"/>
      <c r="G751" s="16" t="str">
        <f t="shared" si="23"/>
        <v>Phalacrocorax africanus</v>
      </c>
      <c r="H751" s="16"/>
    </row>
    <row r="752" spans="1:8" x14ac:dyDescent="0.25">
      <c r="A752" s="14">
        <f t="shared" si="22"/>
        <v>240</v>
      </c>
      <c r="B752" s="42" t="s">
        <v>110</v>
      </c>
      <c r="C752" s="46" t="s">
        <v>1944</v>
      </c>
      <c r="D752" s="18" t="s">
        <v>1813</v>
      </c>
      <c r="E752" s="8" t="s">
        <v>1917</v>
      </c>
      <c r="F752" s="9"/>
      <c r="G752" s="16" t="str">
        <f t="shared" si="23"/>
        <v>Actophilornis africanus</v>
      </c>
      <c r="H752" s="16"/>
    </row>
    <row r="753" spans="1:8" x14ac:dyDescent="0.25">
      <c r="A753" s="14">
        <f t="shared" si="22"/>
        <v>87</v>
      </c>
      <c r="B753" s="42" t="s">
        <v>767</v>
      </c>
      <c r="C753" s="46" t="s">
        <v>1944</v>
      </c>
      <c r="D753" s="18" t="s">
        <v>1813</v>
      </c>
      <c r="E753" s="8" t="s">
        <v>1917</v>
      </c>
      <c r="G753" s="16" t="str">
        <f t="shared" si="23"/>
        <v>Anastomus lamelligerus</v>
      </c>
      <c r="H753" s="16"/>
    </row>
    <row r="754" spans="1:8" x14ac:dyDescent="0.25">
      <c r="A754" s="14">
        <f t="shared" si="22"/>
        <v>95</v>
      </c>
      <c r="B754" s="42" t="s">
        <v>774</v>
      </c>
      <c r="C754" s="46" t="s">
        <v>1944</v>
      </c>
      <c r="D754" s="18" t="s">
        <v>1813</v>
      </c>
      <c r="E754" s="8" t="s">
        <v>1917</v>
      </c>
      <c r="F754" s="15"/>
      <c r="G754" s="16" t="str">
        <f t="shared" si="23"/>
        <v>Platalea alba</v>
      </c>
      <c r="H754" s="16"/>
    </row>
    <row r="755" spans="1:8" x14ac:dyDescent="0.25">
      <c r="A755" s="14">
        <f t="shared" si="22"/>
        <v>72</v>
      </c>
      <c r="B755" s="42" t="s">
        <v>755</v>
      </c>
      <c r="C755" s="46" t="s">
        <v>1944</v>
      </c>
      <c r="D755" s="18" t="s">
        <v>1813</v>
      </c>
      <c r="E755" s="8" t="s">
        <v>1818</v>
      </c>
      <c r="F755" s="33"/>
      <c r="G755" s="16" t="str">
        <f t="shared" si="23"/>
        <v>Ardeola ralloides</v>
      </c>
      <c r="H755" s="16"/>
    </row>
    <row r="756" spans="1:8" x14ac:dyDescent="0.25">
      <c r="A756" s="14">
        <f t="shared" si="22"/>
        <v>64</v>
      </c>
      <c r="B756" s="42" t="s">
        <v>749</v>
      </c>
      <c r="C756" s="46" t="s">
        <v>1944</v>
      </c>
      <c r="D756" s="18" t="s">
        <v>1813</v>
      </c>
      <c r="E756" s="8" t="s">
        <v>1818</v>
      </c>
      <c r="F756" s="15"/>
      <c r="G756" s="16" t="str">
        <f t="shared" si="23"/>
        <v>Ardea goliath</v>
      </c>
      <c r="H756" s="16"/>
    </row>
    <row r="757" spans="1:8" x14ac:dyDescent="0.25">
      <c r="A757" s="14">
        <f t="shared" si="22"/>
        <v>67</v>
      </c>
      <c r="B757" s="42" t="s">
        <v>751</v>
      </c>
      <c r="C757" s="46" t="s">
        <v>1944</v>
      </c>
      <c r="D757" s="18" t="s">
        <v>1813</v>
      </c>
      <c r="E757" s="8" t="s">
        <v>1818</v>
      </c>
      <c r="F757" s="15"/>
      <c r="G757" s="16" t="str">
        <f t="shared" si="23"/>
        <v>Egretta garzetta</v>
      </c>
      <c r="H757" s="16"/>
    </row>
    <row r="758" spans="1:8" x14ac:dyDescent="0.25">
      <c r="A758" s="14">
        <f t="shared" si="22"/>
        <v>90</v>
      </c>
      <c r="B758" s="42" t="s">
        <v>770</v>
      </c>
      <c r="C758" s="46" t="s">
        <v>1944</v>
      </c>
      <c r="D758" s="18" t="s">
        <v>1813</v>
      </c>
      <c r="E758" s="8" t="s">
        <v>1818</v>
      </c>
      <c r="G758" s="16" t="str">
        <f t="shared" si="23"/>
        <v>Mycteria ibis</v>
      </c>
      <c r="H758" s="16"/>
    </row>
    <row r="759" spans="1:8" x14ac:dyDescent="0.25">
      <c r="A759" s="14">
        <f t="shared" si="22"/>
        <v>245</v>
      </c>
      <c r="B759" s="42" t="s">
        <v>114</v>
      </c>
      <c r="C759" s="46" t="s">
        <v>1944</v>
      </c>
      <c r="D759" s="18" t="s">
        <v>1813</v>
      </c>
      <c r="E759" s="8" t="s">
        <v>1818</v>
      </c>
      <c r="F759" s="9"/>
      <c r="G759" s="16" t="str">
        <f t="shared" si="23"/>
        <v>Charadrius hiaticula</v>
      </c>
      <c r="H759" s="16"/>
    </row>
    <row r="760" spans="1:8" x14ac:dyDescent="0.25">
      <c r="A760" s="14">
        <f t="shared" si="22"/>
        <v>62</v>
      </c>
      <c r="B760" s="42" t="s">
        <v>747</v>
      </c>
      <c r="C760" s="46" t="s">
        <v>1944</v>
      </c>
      <c r="D760" s="18" t="s">
        <v>1813</v>
      </c>
      <c r="E760" s="8" t="s">
        <v>1818</v>
      </c>
      <c r="F760" s="9"/>
      <c r="G760" s="16" t="str">
        <f t="shared" si="23"/>
        <v>Ardea cinerea</v>
      </c>
      <c r="H760" s="16"/>
    </row>
    <row r="761" spans="1:8" x14ac:dyDescent="0.25">
      <c r="A761" s="14">
        <f t="shared" si="22"/>
        <v>842</v>
      </c>
      <c r="B761" s="42" t="s">
        <v>685</v>
      </c>
      <c r="C761" s="46" t="s">
        <v>1944</v>
      </c>
      <c r="D761" s="18" t="s">
        <v>1813</v>
      </c>
      <c r="E761" s="8" t="s">
        <v>1818</v>
      </c>
      <c r="F761" s="15"/>
      <c r="G761" s="16" t="str">
        <f t="shared" si="23"/>
        <v>Lagonosticta senegala</v>
      </c>
      <c r="H761" s="16"/>
    </row>
    <row r="762" spans="1:8" x14ac:dyDescent="0.25">
      <c r="A762" s="14">
        <f t="shared" si="22"/>
        <v>270</v>
      </c>
      <c r="B762" s="42" t="s">
        <v>134</v>
      </c>
      <c r="C762" s="46" t="s">
        <v>1944</v>
      </c>
      <c r="D762" s="18" t="s">
        <v>1813</v>
      </c>
      <c r="E762" s="8" t="s">
        <v>1818</v>
      </c>
      <c r="F762" s="21"/>
      <c r="G762" s="16" t="str">
        <f t="shared" si="23"/>
        <v>Tringa nebularia</v>
      </c>
      <c r="H762" s="16"/>
    </row>
    <row r="763" spans="1:8" x14ac:dyDescent="0.25">
      <c r="A763" s="14">
        <f t="shared" si="22"/>
        <v>266</v>
      </c>
      <c r="B763" s="42" t="s">
        <v>130</v>
      </c>
      <c r="C763" s="46" t="s">
        <v>1944</v>
      </c>
      <c r="D763" s="18" t="s">
        <v>1813</v>
      </c>
      <c r="E763" s="8" t="s">
        <v>1818</v>
      </c>
      <c r="F763" s="9"/>
      <c r="G763" s="16" t="str">
        <f t="shared" si="23"/>
        <v>Tringa glareola</v>
      </c>
      <c r="H763" s="16"/>
    </row>
    <row r="764" spans="1:8" x14ac:dyDescent="0.25">
      <c r="A764" s="14">
        <f t="shared" si="22"/>
        <v>264</v>
      </c>
      <c r="B764" s="42" t="s">
        <v>128</v>
      </c>
      <c r="C764" s="46" t="s">
        <v>1944</v>
      </c>
      <c r="D764" s="18" t="s">
        <v>1813</v>
      </c>
      <c r="E764" s="8" t="s">
        <v>1818</v>
      </c>
      <c r="F764" s="15"/>
      <c r="G764" s="16" t="str">
        <f t="shared" si="23"/>
        <v>Actitis hypoleucos</v>
      </c>
      <c r="H764" s="16"/>
    </row>
    <row r="765" spans="1:8" x14ac:dyDescent="0.25">
      <c r="A765" s="14">
        <f t="shared" si="22"/>
        <v>99</v>
      </c>
      <c r="B765" s="42" t="s">
        <v>778</v>
      </c>
      <c r="C765" s="46" t="s">
        <v>1944</v>
      </c>
      <c r="D765" s="18" t="s">
        <v>1813</v>
      </c>
      <c r="E765" s="8" t="s">
        <v>1818</v>
      </c>
      <c r="G765" s="16" t="str">
        <f t="shared" si="23"/>
        <v>Dendrocygna viduata</v>
      </c>
      <c r="H765" s="16"/>
    </row>
    <row r="766" spans="1:8" x14ac:dyDescent="0.25">
      <c r="A766" s="14">
        <f t="shared" si="22"/>
        <v>295</v>
      </c>
      <c r="B766" s="42" t="s">
        <v>972</v>
      </c>
      <c r="C766" s="46" t="s">
        <v>1944</v>
      </c>
      <c r="D766" s="18" t="s">
        <v>1813</v>
      </c>
      <c r="E766" s="8" t="s">
        <v>1818</v>
      </c>
      <c r="F766" s="10"/>
      <c r="G766" s="16" t="str">
        <f t="shared" si="23"/>
        <v>Himantopus himantopus</v>
      </c>
      <c r="H766" s="16"/>
    </row>
    <row r="767" spans="1:8" x14ac:dyDescent="0.25">
      <c r="A767" s="14">
        <f t="shared" si="22"/>
        <v>260</v>
      </c>
      <c r="B767" s="42" t="s">
        <v>124</v>
      </c>
      <c r="C767" s="46" t="s">
        <v>1944</v>
      </c>
      <c r="D767" s="18" t="s">
        <v>1813</v>
      </c>
      <c r="E767" s="8" t="s">
        <v>1818</v>
      </c>
      <c r="F767" s="9"/>
      <c r="G767" s="16" t="str">
        <f t="shared" si="23"/>
        <v>Vanellus senegallus</v>
      </c>
      <c r="H767" s="16"/>
    </row>
    <row r="768" spans="1:8" x14ac:dyDescent="0.25">
      <c r="A768" s="14">
        <f t="shared" si="22"/>
        <v>258</v>
      </c>
      <c r="B768" s="42" t="s">
        <v>122</v>
      </c>
      <c r="C768" s="46" t="s">
        <v>1944</v>
      </c>
      <c r="D768" s="18" t="s">
        <v>1813</v>
      </c>
      <c r="E768" s="8" t="s">
        <v>1818</v>
      </c>
      <c r="F768" s="9"/>
      <c r="G768" s="16" t="str">
        <f t="shared" si="23"/>
        <v>Vanellus armatus</v>
      </c>
      <c r="H768" s="16"/>
    </row>
    <row r="769" spans="1:8" x14ac:dyDescent="0.25">
      <c r="A769" s="14">
        <f t="shared" si="22"/>
        <v>116</v>
      </c>
      <c r="B769" s="42" t="s">
        <v>12</v>
      </c>
      <c r="C769" s="46" t="s">
        <v>1944</v>
      </c>
      <c r="D769" s="18" t="s">
        <v>1813</v>
      </c>
      <c r="E769" s="8" t="s">
        <v>1818</v>
      </c>
      <c r="F769" s="9"/>
      <c r="G769" s="16" t="str">
        <f t="shared" si="23"/>
        <v>Plectropterus gambensis</v>
      </c>
      <c r="H769" s="16"/>
    </row>
    <row r="770" spans="1:8" x14ac:dyDescent="0.25">
      <c r="A770" s="14">
        <f t="shared" si="22"/>
        <v>108</v>
      </c>
      <c r="B770" s="42" t="s">
        <v>7</v>
      </c>
      <c r="C770" s="46" t="s">
        <v>1944</v>
      </c>
      <c r="D770" s="18" t="s">
        <v>1813</v>
      </c>
      <c r="E770" s="8" t="s">
        <v>1818</v>
      </c>
      <c r="F770" s="9"/>
      <c r="G770" s="16" t="str">
        <f t="shared" si="23"/>
        <v>Anas erythrorhyncha</v>
      </c>
      <c r="H770" s="16"/>
    </row>
    <row r="771" spans="1:8" x14ac:dyDescent="0.25">
      <c r="A771" s="14">
        <f t="shared" ref="A771:A834" si="24">VLOOKUP(B771,Names,2,FALSE)</f>
        <v>102</v>
      </c>
      <c r="B771" s="42" t="s">
        <v>2</v>
      </c>
      <c r="C771" s="46" t="s">
        <v>1944</v>
      </c>
      <c r="D771" s="18" t="s">
        <v>1813</v>
      </c>
      <c r="E771" s="8" t="s">
        <v>1818</v>
      </c>
      <c r="F771" s="9"/>
      <c r="G771" s="16" t="str">
        <f t="shared" ref="G771:G834" si="25">VLOOKUP(B771,Names,4,FALSE)</f>
        <v>Alopochen aegyptiaca</v>
      </c>
      <c r="H771" s="16"/>
    </row>
    <row r="772" spans="1:8" x14ac:dyDescent="0.25">
      <c r="A772" s="14">
        <f t="shared" si="24"/>
        <v>115</v>
      </c>
      <c r="B772" s="42" t="s">
        <v>11</v>
      </c>
      <c r="C772" s="46" t="s">
        <v>1944</v>
      </c>
      <c r="D772" s="18" t="s">
        <v>1813</v>
      </c>
      <c r="E772" s="8" t="s">
        <v>1818</v>
      </c>
      <c r="F772" s="9"/>
      <c r="G772" s="16" t="str">
        <f t="shared" si="25"/>
        <v>Sarkidiornis melanotos</v>
      </c>
      <c r="H772" s="16"/>
    </row>
    <row r="773" spans="1:8" x14ac:dyDescent="0.25">
      <c r="A773" s="14">
        <f t="shared" si="24"/>
        <v>728</v>
      </c>
      <c r="B773" s="42" t="s">
        <v>1267</v>
      </c>
      <c r="C773" s="46" t="s">
        <v>1944</v>
      </c>
      <c r="D773" s="18" t="s">
        <v>1813</v>
      </c>
      <c r="E773" s="8" t="s">
        <v>1818</v>
      </c>
      <c r="F773" s="9"/>
      <c r="G773" s="16" t="str">
        <f t="shared" si="25"/>
        <v>Macronyx croceus</v>
      </c>
      <c r="H773" s="16"/>
    </row>
    <row r="774" spans="1:8" x14ac:dyDescent="0.25">
      <c r="A774" s="14">
        <f t="shared" si="24"/>
        <v>852</v>
      </c>
      <c r="B774" s="42" t="s">
        <v>694</v>
      </c>
      <c r="C774" s="46" t="s">
        <v>1944</v>
      </c>
      <c r="D774" s="18" t="s">
        <v>1813</v>
      </c>
      <c r="E774" s="8" t="s">
        <v>1818</v>
      </c>
      <c r="F774" s="9"/>
      <c r="G774" s="16" t="str">
        <f t="shared" si="25"/>
        <v>Ortygospiza atricollis</v>
      </c>
      <c r="H774" s="16"/>
    </row>
    <row r="775" spans="1:8" x14ac:dyDescent="0.25">
      <c r="A775" s="14">
        <f t="shared" si="24"/>
        <v>457</v>
      </c>
      <c r="B775" s="42" t="s">
        <v>1095</v>
      </c>
      <c r="C775" s="46" t="s">
        <v>1944</v>
      </c>
      <c r="D775" s="18" t="s">
        <v>1813</v>
      </c>
      <c r="E775" s="8" t="s">
        <v>1818</v>
      </c>
      <c r="F775" s="9"/>
      <c r="G775" s="16" t="str">
        <f t="shared" si="25"/>
        <v>Tockus nasutus</v>
      </c>
      <c r="H775" s="16"/>
    </row>
    <row r="776" spans="1:8" x14ac:dyDescent="0.25">
      <c r="A776" s="14">
        <f t="shared" si="24"/>
        <v>716</v>
      </c>
      <c r="B776" s="42" t="s">
        <v>1256</v>
      </c>
      <c r="C776" s="46" t="s">
        <v>1944</v>
      </c>
      <c r="D776" s="18" t="s">
        <v>1813</v>
      </c>
      <c r="E776" s="8" t="s">
        <v>1818</v>
      </c>
      <c r="F776" s="9"/>
      <c r="G776" s="16" t="str">
        <f t="shared" si="25"/>
        <v>Anthus cinnamomeus</v>
      </c>
      <c r="H776" s="16"/>
    </row>
    <row r="777" spans="1:8" x14ac:dyDescent="0.25">
      <c r="A777" s="14">
        <f t="shared" si="24"/>
        <v>792</v>
      </c>
      <c r="B777" s="42" t="s">
        <v>1314</v>
      </c>
      <c r="C777" s="46" t="s">
        <v>1944</v>
      </c>
      <c r="D777" s="18" t="s">
        <v>1813</v>
      </c>
      <c r="E777" s="8" t="s">
        <v>1818</v>
      </c>
      <c r="F777" s="20"/>
      <c r="G777" s="16" t="str">
        <f t="shared" si="25"/>
        <v>Cyanomitra amethystina</v>
      </c>
      <c r="H777" s="16"/>
    </row>
    <row r="778" spans="1:8" x14ac:dyDescent="0.25">
      <c r="A778" s="14">
        <f t="shared" si="24"/>
        <v>476</v>
      </c>
      <c r="B778" s="42" t="s">
        <v>1198</v>
      </c>
      <c r="C778" s="46" t="s">
        <v>1944</v>
      </c>
      <c r="D778" s="18" t="s">
        <v>1813</v>
      </c>
      <c r="E778" s="8" t="s">
        <v>1818</v>
      </c>
      <c r="F778" s="9"/>
      <c r="G778" s="16" t="str">
        <f t="shared" si="25"/>
        <v>Indicator minor</v>
      </c>
      <c r="H778" s="16"/>
    </row>
    <row r="779" spans="1:8" x14ac:dyDescent="0.25">
      <c r="A779" s="14">
        <f t="shared" si="24"/>
        <v>797</v>
      </c>
      <c r="B779" s="42" t="s">
        <v>1319</v>
      </c>
      <c r="C779" s="46" t="s">
        <v>1944</v>
      </c>
      <c r="D779" s="18" t="s">
        <v>1813</v>
      </c>
      <c r="E779" s="8" t="s">
        <v>1818</v>
      </c>
      <c r="F779" s="9"/>
      <c r="G779" s="16" t="str">
        <f t="shared" si="25"/>
        <v>Zosterops senegalensis</v>
      </c>
      <c r="H779" s="16"/>
    </row>
    <row r="780" spans="1:8" x14ac:dyDescent="0.25">
      <c r="A780" s="14">
        <f t="shared" si="24"/>
        <v>655</v>
      </c>
      <c r="B780" s="42" t="s">
        <v>482</v>
      </c>
      <c r="C780" s="46" t="s">
        <v>1944</v>
      </c>
      <c r="D780" s="18" t="s">
        <v>1813</v>
      </c>
      <c r="E780" s="8" t="s">
        <v>1818</v>
      </c>
      <c r="F780" s="9"/>
      <c r="G780" s="16" t="str">
        <f t="shared" si="25"/>
        <v>Eremomela scotops</v>
      </c>
      <c r="H780" s="16"/>
    </row>
    <row r="781" spans="1:8" x14ac:dyDescent="0.25">
      <c r="A781" s="14">
        <f t="shared" si="24"/>
        <v>161</v>
      </c>
      <c r="B781" s="42" t="s">
        <v>50</v>
      </c>
      <c r="C781" s="46" t="s">
        <v>1944</v>
      </c>
      <c r="D781" s="18" t="s">
        <v>1813</v>
      </c>
      <c r="E781" s="8" t="s">
        <v>1818</v>
      </c>
      <c r="F781" s="9"/>
      <c r="G781" s="16" t="str">
        <f t="shared" si="25"/>
        <v>Melierax gabar</v>
      </c>
      <c r="H781" s="16"/>
    </row>
    <row r="782" spans="1:8" x14ac:dyDescent="0.25">
      <c r="A782" s="14">
        <f t="shared" si="24"/>
        <v>694</v>
      </c>
      <c r="B782" s="42" t="s">
        <v>1239</v>
      </c>
      <c r="C782" s="46" t="s">
        <v>1944</v>
      </c>
      <c r="D782" s="18" t="s">
        <v>1813</v>
      </c>
      <c r="E782" s="8" t="s">
        <v>1818</v>
      </c>
      <c r="F782" s="9"/>
      <c r="G782" s="16" t="str">
        <f t="shared" si="25"/>
        <v>Melaenornis pammelaina</v>
      </c>
      <c r="H782" s="16"/>
    </row>
    <row r="783" spans="1:8" x14ac:dyDescent="0.25">
      <c r="A783" s="14">
        <f t="shared" si="24"/>
        <v>85</v>
      </c>
      <c r="B783" s="42" t="s">
        <v>1849</v>
      </c>
      <c r="C783" s="46" t="s">
        <v>1944</v>
      </c>
      <c r="D783" s="18" t="s">
        <v>1813</v>
      </c>
      <c r="E783" s="8" t="s">
        <v>1818</v>
      </c>
      <c r="F783" s="9"/>
      <c r="G783" s="16" t="str">
        <f t="shared" si="25"/>
        <v>Ciconia abdimii</v>
      </c>
      <c r="H783" s="16"/>
    </row>
    <row r="784" spans="1:8" x14ac:dyDescent="0.25">
      <c r="A784" s="14">
        <f t="shared" si="24"/>
        <v>148</v>
      </c>
      <c r="B784" s="42" t="s">
        <v>38</v>
      </c>
      <c r="C784" s="46" t="s">
        <v>1944</v>
      </c>
      <c r="D784" s="18" t="s">
        <v>1813</v>
      </c>
      <c r="E784" s="8" t="s">
        <v>1818</v>
      </c>
      <c r="F784" s="9"/>
      <c r="G784" s="16" t="str">
        <f t="shared" si="25"/>
        <v>Haliaeetus vocifer</v>
      </c>
      <c r="H784" s="16"/>
    </row>
    <row r="785" spans="1:8" x14ac:dyDescent="0.25">
      <c r="A785" s="14">
        <f t="shared" si="24"/>
        <v>735</v>
      </c>
      <c r="B785" s="42" t="s">
        <v>1272</v>
      </c>
      <c r="C785" s="46" t="s">
        <v>1944</v>
      </c>
      <c r="D785" s="18" t="s">
        <v>1813</v>
      </c>
      <c r="E785" s="8" t="s">
        <v>1818</v>
      </c>
      <c r="F785" s="9"/>
      <c r="G785" s="16" t="str">
        <f t="shared" si="25"/>
        <v>Corvinella melanoleuca</v>
      </c>
      <c r="H785" s="16"/>
    </row>
    <row r="786" spans="1:8" x14ac:dyDescent="0.25">
      <c r="A786" s="14">
        <f t="shared" si="24"/>
        <v>83</v>
      </c>
      <c r="B786" s="42" t="s">
        <v>765</v>
      </c>
      <c r="C786" s="46" t="s">
        <v>1944</v>
      </c>
      <c r="D786" s="18" t="s">
        <v>1813</v>
      </c>
      <c r="E786" s="8" t="s">
        <v>1818</v>
      </c>
      <c r="F786" s="9"/>
      <c r="G786" s="16" t="str">
        <f t="shared" si="25"/>
        <v>Ciconia ciconia</v>
      </c>
      <c r="H786" s="16"/>
    </row>
    <row r="787" spans="1:8" x14ac:dyDescent="0.25">
      <c r="A787" s="14">
        <f t="shared" si="24"/>
        <v>651</v>
      </c>
      <c r="B787" s="42" t="s">
        <v>478</v>
      </c>
      <c r="C787" s="46" t="s">
        <v>1944</v>
      </c>
      <c r="D787" s="18" t="s">
        <v>1813</v>
      </c>
      <c r="E787" s="8" t="s">
        <v>1818</v>
      </c>
      <c r="F787" s="9"/>
      <c r="G787" s="16" t="str">
        <f t="shared" si="25"/>
        <v>Sylvietta rufescens</v>
      </c>
      <c r="H787" s="16"/>
    </row>
    <row r="788" spans="1:8" x14ac:dyDescent="0.25">
      <c r="A788" s="14">
        <f t="shared" si="24"/>
        <v>678</v>
      </c>
      <c r="B788" s="42" t="s">
        <v>1212</v>
      </c>
      <c r="C788" s="46" t="s">
        <v>1944</v>
      </c>
      <c r="D788" s="18" t="s">
        <v>1813</v>
      </c>
      <c r="E788" s="8" t="s">
        <v>1818</v>
      </c>
      <c r="F788" s="9"/>
      <c r="G788" s="16" t="str">
        <f t="shared" si="25"/>
        <v>Cisticola natalensis</v>
      </c>
      <c r="H788" s="16"/>
    </row>
    <row r="789" spans="1:8" x14ac:dyDescent="0.25">
      <c r="A789" s="14">
        <f t="shared" si="24"/>
        <v>172</v>
      </c>
      <c r="B789" s="42" t="s">
        <v>59</v>
      </c>
      <c r="C789" s="46" t="s">
        <v>1944</v>
      </c>
      <c r="D789" s="18" t="s">
        <v>1813</v>
      </c>
      <c r="E789" s="8" t="s">
        <v>1818</v>
      </c>
      <c r="G789" s="16" t="str">
        <f t="shared" si="25"/>
        <v>Falco biarmicus</v>
      </c>
      <c r="H789" s="16"/>
    </row>
    <row r="790" spans="1:8" x14ac:dyDescent="0.25">
      <c r="A790" s="14">
        <f t="shared" si="24"/>
        <v>576</v>
      </c>
      <c r="B790" s="42" t="s">
        <v>426</v>
      </c>
      <c r="C790" s="46" t="s">
        <v>1944</v>
      </c>
      <c r="D790" s="18" t="s">
        <v>1813</v>
      </c>
      <c r="E790" s="8" t="s">
        <v>1818</v>
      </c>
      <c r="G790" s="16" t="str">
        <f t="shared" si="25"/>
        <v>Turdus libonyanus</v>
      </c>
      <c r="H790" s="16"/>
    </row>
    <row r="791" spans="1:8" x14ac:dyDescent="0.25">
      <c r="A791" s="14">
        <f t="shared" si="24"/>
        <v>827</v>
      </c>
      <c r="B791" s="42" t="s">
        <v>1345</v>
      </c>
      <c r="C791" s="46" t="s">
        <v>1944</v>
      </c>
      <c r="D791" s="18" t="s">
        <v>1813</v>
      </c>
      <c r="E791" s="8" t="s">
        <v>1818</v>
      </c>
      <c r="G791" s="16" t="str">
        <f t="shared" si="25"/>
        <v>Euplectes capensis</v>
      </c>
      <c r="H791" s="16"/>
    </row>
    <row r="792" spans="1:8" x14ac:dyDescent="0.25">
      <c r="A792" s="14">
        <f t="shared" si="24"/>
        <v>486</v>
      </c>
      <c r="B792" s="42" t="s">
        <v>1111</v>
      </c>
      <c r="C792" s="46" t="s">
        <v>1944</v>
      </c>
      <c r="D792" s="18" t="s">
        <v>1813</v>
      </c>
      <c r="E792" s="8" t="s">
        <v>1818</v>
      </c>
      <c r="G792" s="16" t="str">
        <f t="shared" si="25"/>
        <v>Dendropicos fuscescens</v>
      </c>
      <c r="H792" s="16"/>
    </row>
    <row r="793" spans="1:8" x14ac:dyDescent="0.25">
      <c r="A793" s="14">
        <f t="shared" si="24"/>
        <v>452</v>
      </c>
      <c r="B793" s="42" t="s">
        <v>1091</v>
      </c>
      <c r="C793" s="46" t="s">
        <v>1944</v>
      </c>
      <c r="D793" s="18" t="s">
        <v>1813</v>
      </c>
      <c r="E793" s="8" t="s">
        <v>1818</v>
      </c>
      <c r="G793" s="16" t="str">
        <f t="shared" si="25"/>
        <v>Phoeniculus purpureus</v>
      </c>
      <c r="H793" s="16"/>
    </row>
    <row r="794" spans="1:8" x14ac:dyDescent="0.25">
      <c r="A794" s="14">
        <f t="shared" si="24"/>
        <v>643</v>
      </c>
      <c r="B794" s="40" t="s">
        <v>471</v>
      </c>
      <c r="C794" s="46" t="s">
        <v>1944</v>
      </c>
      <c r="D794" s="18" t="s">
        <v>1813</v>
      </c>
      <c r="E794" s="8" t="s">
        <v>1818</v>
      </c>
      <c r="G794" s="16" t="str">
        <f t="shared" si="25"/>
        <v>Phylloscopus trochilus</v>
      </c>
      <c r="H794" s="16"/>
    </row>
    <row r="795" spans="1:8" x14ac:dyDescent="0.25">
      <c r="A795" s="14">
        <f t="shared" si="24"/>
        <v>381</v>
      </c>
      <c r="B795" s="42" t="s">
        <v>1848</v>
      </c>
      <c r="C795" s="46" t="s">
        <v>1944</v>
      </c>
      <c r="D795" s="18" t="s">
        <v>1813</v>
      </c>
      <c r="E795" s="8" t="s">
        <v>1818</v>
      </c>
      <c r="G795" s="16" t="str">
        <f t="shared" si="25"/>
        <v>Clamator levaillantii</v>
      </c>
      <c r="H795" s="16"/>
    </row>
    <row r="796" spans="1:8" x14ac:dyDescent="0.25">
      <c r="A796" s="14">
        <f t="shared" si="24"/>
        <v>494</v>
      </c>
      <c r="B796" s="42" t="s">
        <v>371</v>
      </c>
      <c r="C796" s="46" t="s">
        <v>1944</v>
      </c>
      <c r="D796" s="18" t="s">
        <v>1813</v>
      </c>
      <c r="E796" s="8" t="s">
        <v>1818</v>
      </c>
      <c r="G796" s="16" t="str">
        <f t="shared" si="25"/>
        <v>Mirafra africana</v>
      </c>
      <c r="H796" s="16"/>
    </row>
    <row r="797" spans="1:8" x14ac:dyDescent="0.25">
      <c r="A797" s="14">
        <f t="shared" si="24"/>
        <v>787</v>
      </c>
      <c r="B797" s="42" t="s">
        <v>1310</v>
      </c>
      <c r="C797" s="46" t="s">
        <v>1944</v>
      </c>
      <c r="D797" s="18" t="s">
        <v>1813</v>
      </c>
      <c r="E797" s="8" t="s">
        <v>1818</v>
      </c>
      <c r="G797" s="16" t="str">
        <f t="shared" si="25"/>
        <v>Cinnyris talatala</v>
      </c>
      <c r="H797" s="16"/>
    </row>
    <row r="798" spans="1:8" x14ac:dyDescent="0.25">
      <c r="A798" s="14">
        <f t="shared" si="24"/>
        <v>123</v>
      </c>
      <c r="B798" s="42" t="s">
        <v>19</v>
      </c>
      <c r="C798" s="46" t="s">
        <v>1944</v>
      </c>
      <c r="D798" s="18" t="s">
        <v>1813</v>
      </c>
      <c r="E798" s="8" t="s">
        <v>1818</v>
      </c>
      <c r="G798" s="16" t="str">
        <f t="shared" si="25"/>
        <v>Gyps africanus</v>
      </c>
      <c r="H798" s="16"/>
    </row>
    <row r="799" spans="1:8" x14ac:dyDescent="0.25">
      <c r="A799" s="14">
        <f t="shared" si="24"/>
        <v>89</v>
      </c>
      <c r="B799" s="42" t="s">
        <v>769</v>
      </c>
      <c r="C799" s="46" t="s">
        <v>1944</v>
      </c>
      <c r="D799" s="18" t="s">
        <v>1813</v>
      </c>
      <c r="E799" s="8" t="s">
        <v>1818</v>
      </c>
      <c r="G799" s="16" t="str">
        <f t="shared" si="25"/>
        <v>Leptoptilos crumeniferus</v>
      </c>
      <c r="H799" s="16"/>
    </row>
    <row r="800" spans="1:8" x14ac:dyDescent="0.25">
      <c r="A800" s="14">
        <f t="shared" si="24"/>
        <v>140</v>
      </c>
      <c r="B800" s="42" t="s">
        <v>32</v>
      </c>
      <c r="C800" s="46" t="s">
        <v>1944</v>
      </c>
      <c r="D800" s="18" t="s">
        <v>1813</v>
      </c>
      <c r="E800" s="8" t="s">
        <v>1818</v>
      </c>
      <c r="G800" s="16" t="str">
        <f t="shared" si="25"/>
        <v>Polemaetus bellicosus</v>
      </c>
      <c r="H800" s="16"/>
    </row>
    <row r="801" spans="1:8" x14ac:dyDescent="0.25">
      <c r="A801" s="14">
        <f t="shared" si="24"/>
        <v>737</v>
      </c>
      <c r="B801" s="42" t="s">
        <v>1274</v>
      </c>
      <c r="C801" s="46" t="s">
        <v>1944</v>
      </c>
      <c r="D801" s="18" t="s">
        <v>1813</v>
      </c>
      <c r="E801" s="8" t="s">
        <v>1818</v>
      </c>
      <c r="F801" s="15"/>
      <c r="G801" s="16" t="str">
        <f t="shared" si="25"/>
        <v>Laniarius aethiopicus</v>
      </c>
      <c r="H801" s="16"/>
    </row>
    <row r="802" spans="1:8" x14ac:dyDescent="0.25">
      <c r="A802" s="14">
        <f t="shared" si="24"/>
        <v>141</v>
      </c>
      <c r="B802" s="42" t="s">
        <v>33</v>
      </c>
      <c r="C802" s="46" t="s">
        <v>1944</v>
      </c>
      <c r="D802" s="18" t="s">
        <v>1813</v>
      </c>
      <c r="E802" s="8" t="s">
        <v>1818</v>
      </c>
      <c r="F802" s="15"/>
      <c r="G802" s="16" t="str">
        <f t="shared" si="25"/>
        <v>Stephanoaetus coronatus</v>
      </c>
      <c r="H802" s="16"/>
    </row>
    <row r="803" spans="1:8" x14ac:dyDescent="0.25">
      <c r="A803" s="14">
        <f t="shared" si="24"/>
        <v>791</v>
      </c>
      <c r="B803" s="42" t="s">
        <v>1313</v>
      </c>
      <c r="C803" s="46" t="s">
        <v>1944</v>
      </c>
      <c r="D803" s="18" t="s">
        <v>1813</v>
      </c>
      <c r="E803" s="8" t="s">
        <v>1818</v>
      </c>
      <c r="F803" s="15"/>
      <c r="G803" s="16" t="str">
        <f t="shared" si="25"/>
        <v>Cyanomitra senegalensis</v>
      </c>
      <c r="H803" s="16"/>
    </row>
    <row r="804" spans="1:8" x14ac:dyDescent="0.25">
      <c r="A804" s="14">
        <f t="shared" si="24"/>
        <v>470</v>
      </c>
      <c r="B804" s="42" t="s">
        <v>1379</v>
      </c>
      <c r="C804" s="46" t="s">
        <v>1944</v>
      </c>
      <c r="D804" s="18" t="s">
        <v>1813</v>
      </c>
      <c r="E804" s="8" t="s">
        <v>1818</v>
      </c>
      <c r="F804" s="15"/>
      <c r="G804" s="16" t="str">
        <f t="shared" si="25"/>
        <v>Pogoniulus chrysoconus</v>
      </c>
      <c r="H804" s="16"/>
    </row>
    <row r="805" spans="1:8" x14ac:dyDescent="0.25">
      <c r="A805" s="14">
        <f t="shared" si="24"/>
        <v>371</v>
      </c>
      <c r="B805" s="42" t="s">
        <v>1026</v>
      </c>
      <c r="C805" s="46" t="s">
        <v>1944</v>
      </c>
      <c r="D805" s="18" t="s">
        <v>1813</v>
      </c>
      <c r="E805" s="8" t="s">
        <v>1818</v>
      </c>
      <c r="F805" s="15"/>
      <c r="G805" s="16" t="str">
        <f t="shared" si="25"/>
        <v>Gallirex porphyreolophus</v>
      </c>
      <c r="H805" s="16"/>
    </row>
    <row r="806" spans="1:8" x14ac:dyDescent="0.25">
      <c r="A806" s="14">
        <f t="shared" si="24"/>
        <v>657.1</v>
      </c>
      <c r="B806" s="42" t="s">
        <v>485</v>
      </c>
      <c r="C806" s="46" t="s">
        <v>1944</v>
      </c>
      <c r="D806" s="18" t="s">
        <v>1813</v>
      </c>
      <c r="E806" s="8" t="s">
        <v>1818</v>
      </c>
      <c r="F806" s="15"/>
      <c r="G806" s="16" t="str">
        <f t="shared" si="25"/>
        <v>Camaroptera brevicaudata</v>
      </c>
      <c r="H806" s="16"/>
    </row>
    <row r="807" spans="1:8" x14ac:dyDescent="0.25">
      <c r="A807" s="14">
        <f t="shared" si="24"/>
        <v>196</v>
      </c>
      <c r="B807" s="42" t="s">
        <v>1138</v>
      </c>
      <c r="C807" s="46" t="s">
        <v>1944</v>
      </c>
      <c r="D807" s="18" t="s">
        <v>1813</v>
      </c>
      <c r="E807" s="8" t="s">
        <v>1818</v>
      </c>
      <c r="F807" s="15"/>
      <c r="G807" s="16" t="str">
        <f t="shared" si="25"/>
        <v>Pternistes natalensis</v>
      </c>
      <c r="H807" s="16"/>
    </row>
    <row r="808" spans="1:8" x14ac:dyDescent="0.25">
      <c r="A808" s="14">
        <f t="shared" si="24"/>
        <v>574</v>
      </c>
      <c r="B808" s="42" t="s">
        <v>424</v>
      </c>
      <c r="C808" s="46" t="s">
        <v>1944</v>
      </c>
      <c r="D808" s="18" t="s">
        <v>1813</v>
      </c>
      <c r="E808" s="8" t="s">
        <v>1818</v>
      </c>
      <c r="F808" s="15"/>
      <c r="G808" s="16" t="str">
        <f t="shared" si="25"/>
        <v>Chlorocichla flaviventris</v>
      </c>
      <c r="H808" s="16"/>
    </row>
    <row r="809" spans="1:8" x14ac:dyDescent="0.25">
      <c r="A809" s="14">
        <f t="shared" si="24"/>
        <v>766</v>
      </c>
      <c r="B809" s="42" t="s">
        <v>1295</v>
      </c>
      <c r="C809" s="46" t="s">
        <v>1944</v>
      </c>
      <c r="D809" s="18" t="s">
        <v>1813</v>
      </c>
      <c r="E809" s="8" t="s">
        <v>1818</v>
      </c>
      <c r="F809" s="15"/>
      <c r="G809" s="16" t="str">
        <f t="shared" si="25"/>
        <v>Lamprotornis elisabeth</v>
      </c>
      <c r="H809" s="16"/>
    </row>
    <row r="810" spans="1:8" x14ac:dyDescent="0.25">
      <c r="A810" s="14">
        <f t="shared" si="24"/>
        <v>804</v>
      </c>
      <c r="B810" s="42" t="s">
        <v>1324</v>
      </c>
      <c r="C810" s="46" t="s">
        <v>1944</v>
      </c>
      <c r="D810" s="18" t="s">
        <v>1813</v>
      </c>
      <c r="E810" s="8" t="s">
        <v>1818</v>
      </c>
      <c r="F810" s="15"/>
      <c r="G810" s="16" t="str">
        <f t="shared" si="25"/>
        <v>Passer diffusus</v>
      </c>
      <c r="H810" s="16"/>
    </row>
    <row r="811" spans="1:8" x14ac:dyDescent="0.25">
      <c r="A811" s="14">
        <f t="shared" si="24"/>
        <v>805</v>
      </c>
      <c r="B811" s="42" t="s">
        <v>1325</v>
      </c>
      <c r="C811" s="46" t="s">
        <v>1944</v>
      </c>
      <c r="D811" s="18" t="s">
        <v>1813</v>
      </c>
      <c r="E811" s="8" t="s">
        <v>1818</v>
      </c>
      <c r="F811" s="15"/>
      <c r="G811" s="16" t="str">
        <f t="shared" si="25"/>
        <v>Petronia superciliaris</v>
      </c>
      <c r="H811" s="16"/>
    </row>
    <row r="812" spans="1:8" x14ac:dyDescent="0.25">
      <c r="A812" s="14">
        <f t="shared" si="24"/>
        <v>869</v>
      </c>
      <c r="B812" s="42" t="s">
        <v>1358</v>
      </c>
      <c r="C812" s="46" t="s">
        <v>1944</v>
      </c>
      <c r="D812" s="18" t="s">
        <v>1813</v>
      </c>
      <c r="E812" s="8" t="s">
        <v>1818</v>
      </c>
      <c r="F812" s="15"/>
      <c r="G812" s="16" t="str">
        <f t="shared" si="25"/>
        <v>Crithagra mozambicus</v>
      </c>
      <c r="H812" s="16"/>
    </row>
    <row r="813" spans="1:8" x14ac:dyDescent="0.25">
      <c r="A813" s="14">
        <f t="shared" si="24"/>
        <v>496</v>
      </c>
      <c r="B813" s="42" t="s">
        <v>373</v>
      </c>
      <c r="C813" s="46" t="s">
        <v>1944</v>
      </c>
      <c r="D813" s="18" t="s">
        <v>1813</v>
      </c>
      <c r="E813" s="8" t="s">
        <v>1818</v>
      </c>
      <c r="F813" s="15"/>
      <c r="G813" s="16" t="str">
        <f t="shared" si="25"/>
        <v>Mirafra rufocinnamomea</v>
      </c>
      <c r="H813" s="16"/>
    </row>
    <row r="814" spans="1:8" x14ac:dyDescent="0.25">
      <c r="A814" s="14">
        <f t="shared" si="24"/>
        <v>857</v>
      </c>
      <c r="B814" s="42" t="s">
        <v>699</v>
      </c>
      <c r="C814" s="46" t="s">
        <v>1944</v>
      </c>
      <c r="D814" s="18" t="s">
        <v>1813</v>
      </c>
      <c r="E814" s="8" t="s">
        <v>1818</v>
      </c>
      <c r="F814" s="15"/>
      <c r="G814" s="16" t="str">
        <f t="shared" si="25"/>
        <v>Spermestes cucullatus</v>
      </c>
      <c r="H814" s="16"/>
    </row>
    <row r="815" spans="1:8" x14ac:dyDescent="0.25">
      <c r="A815" s="14">
        <f t="shared" si="24"/>
        <v>674</v>
      </c>
      <c r="B815" s="42" t="s">
        <v>1209</v>
      </c>
      <c r="C815" s="46" t="s">
        <v>1944</v>
      </c>
      <c r="D815" s="18" t="s">
        <v>1813</v>
      </c>
      <c r="E815" s="8" t="s">
        <v>1818</v>
      </c>
      <c r="F815" s="19"/>
      <c r="G815" s="16" t="str">
        <f t="shared" si="25"/>
        <v>Cisticola erythrops</v>
      </c>
      <c r="H815" s="16"/>
    </row>
    <row r="816" spans="1:8" x14ac:dyDescent="0.25">
      <c r="A816" s="14">
        <f t="shared" si="24"/>
        <v>518</v>
      </c>
      <c r="B816" s="42" t="s">
        <v>385</v>
      </c>
      <c r="C816" s="46" t="s">
        <v>1944</v>
      </c>
      <c r="D816" s="18" t="s">
        <v>1813</v>
      </c>
      <c r="E816" s="8" t="s">
        <v>1818</v>
      </c>
      <c r="F816" s="15"/>
      <c r="G816" s="16" t="str">
        <f t="shared" si="25"/>
        <v>Hirundo rustica</v>
      </c>
      <c r="H816" s="16"/>
    </row>
    <row r="817" spans="1:8" x14ac:dyDescent="0.25">
      <c r="A817" s="14">
        <f t="shared" si="24"/>
        <v>464</v>
      </c>
      <c r="B817" s="42" t="s">
        <v>1099</v>
      </c>
      <c r="C817" s="46" t="s">
        <v>1944</v>
      </c>
      <c r="D817" s="18" t="s">
        <v>1813</v>
      </c>
      <c r="E817" s="8" t="s">
        <v>1818</v>
      </c>
      <c r="F817" s="15"/>
      <c r="G817" s="16" t="str">
        <f t="shared" si="25"/>
        <v>Lybius torquatus</v>
      </c>
      <c r="H817" s="16"/>
    </row>
    <row r="818" spans="1:8" x14ac:dyDescent="0.25">
      <c r="A818" s="14">
        <f t="shared" si="24"/>
        <v>841</v>
      </c>
      <c r="B818" s="42" t="s">
        <v>1830</v>
      </c>
      <c r="C818" s="46" t="s">
        <v>1944</v>
      </c>
      <c r="D818" s="18" t="s">
        <v>1813</v>
      </c>
      <c r="E818" s="8" t="s">
        <v>1818</v>
      </c>
      <c r="F818" s="15"/>
      <c r="G818" s="16" t="str">
        <f t="shared" si="25"/>
        <v>Lagonosticta rhodopareia</v>
      </c>
      <c r="H818" s="16"/>
    </row>
    <row r="819" spans="1:8" x14ac:dyDescent="0.25">
      <c r="A819" s="14">
        <f t="shared" si="24"/>
        <v>748</v>
      </c>
      <c r="B819" s="42" t="s">
        <v>1284</v>
      </c>
      <c r="C819" s="46" t="s">
        <v>1944</v>
      </c>
      <c r="D819" s="18" t="s">
        <v>1813</v>
      </c>
      <c r="E819" s="8" t="s">
        <v>1818</v>
      </c>
      <c r="F819" s="15"/>
      <c r="G819" s="16" t="str">
        <f t="shared" si="25"/>
        <v>Telophorus sulfureopectus</v>
      </c>
      <c r="H819" s="16"/>
    </row>
    <row r="820" spans="1:8" x14ac:dyDescent="0.25">
      <c r="A820" s="14">
        <f t="shared" si="24"/>
        <v>199</v>
      </c>
      <c r="B820" s="42" t="s">
        <v>1829</v>
      </c>
      <c r="C820" s="46" t="s">
        <v>1944</v>
      </c>
      <c r="D820" s="18" t="s">
        <v>1813</v>
      </c>
      <c r="E820" s="8" t="s">
        <v>1818</v>
      </c>
      <c r="F820" s="15"/>
      <c r="G820" s="16" t="str">
        <f t="shared" si="25"/>
        <v>Pternistes swainsonii</v>
      </c>
      <c r="H820" s="16"/>
    </row>
    <row r="821" spans="1:8" x14ac:dyDescent="0.25">
      <c r="A821" s="14">
        <f t="shared" si="24"/>
        <v>560</v>
      </c>
      <c r="B821" s="42" t="s">
        <v>413</v>
      </c>
      <c r="C821" s="46" t="s">
        <v>1944</v>
      </c>
      <c r="D821" s="18" t="s">
        <v>1813</v>
      </c>
      <c r="E821" s="8" t="s">
        <v>1818</v>
      </c>
      <c r="F821" s="15"/>
      <c r="G821" s="16" t="str">
        <f t="shared" si="25"/>
        <v>Turdoides jardineii</v>
      </c>
      <c r="H821" s="16"/>
    </row>
    <row r="822" spans="1:8" x14ac:dyDescent="0.25">
      <c r="A822" s="14">
        <f t="shared" si="24"/>
        <v>870</v>
      </c>
      <c r="B822" s="42" t="s">
        <v>1359</v>
      </c>
      <c r="C822" s="46" t="s">
        <v>1944</v>
      </c>
      <c r="D822" s="18" t="s">
        <v>1813</v>
      </c>
      <c r="E822" s="8" t="s">
        <v>1818</v>
      </c>
      <c r="F822" s="15"/>
      <c r="G822" s="16" t="str">
        <f t="shared" si="25"/>
        <v>Crithagra atrogularis</v>
      </c>
      <c r="H822" s="16"/>
    </row>
    <row r="823" spans="1:8" x14ac:dyDescent="0.25">
      <c r="A823" s="14">
        <f t="shared" si="24"/>
        <v>203</v>
      </c>
      <c r="B823" s="42" t="s">
        <v>80</v>
      </c>
      <c r="C823" s="46" t="s">
        <v>1944</v>
      </c>
      <c r="D823" s="18" t="s">
        <v>1813</v>
      </c>
      <c r="E823" s="8" t="s">
        <v>1818</v>
      </c>
      <c r="F823" s="15"/>
      <c r="G823" s="16" t="str">
        <f t="shared" si="25"/>
        <v>Numida meleagris</v>
      </c>
      <c r="H823" s="16"/>
    </row>
    <row r="824" spans="1:8" x14ac:dyDescent="0.25">
      <c r="A824" s="14">
        <f t="shared" si="24"/>
        <v>390</v>
      </c>
      <c r="B824" s="42" t="s">
        <v>1040</v>
      </c>
      <c r="C824" s="46" t="s">
        <v>1944</v>
      </c>
      <c r="D824" s="18" t="s">
        <v>1813</v>
      </c>
      <c r="E824" s="8" t="s">
        <v>1818</v>
      </c>
      <c r="F824" s="15"/>
      <c r="G824" s="16" t="str">
        <f t="shared" si="25"/>
        <v>Centropus senegalensis</v>
      </c>
      <c r="H824" s="16"/>
    </row>
    <row r="825" spans="1:8" x14ac:dyDescent="0.25">
      <c r="A825" s="14">
        <f t="shared" si="24"/>
        <v>358</v>
      </c>
      <c r="B825" s="42" t="s">
        <v>1018</v>
      </c>
      <c r="C825" s="46" t="s">
        <v>1944</v>
      </c>
      <c r="D825" s="18" t="s">
        <v>1813</v>
      </c>
      <c r="E825" s="8" t="s">
        <v>1818</v>
      </c>
      <c r="F825" s="15"/>
      <c r="G825" s="16" t="str">
        <f t="shared" si="25"/>
        <v>Turtur chalcospilos</v>
      </c>
      <c r="H825" s="16"/>
    </row>
    <row r="826" spans="1:8" x14ac:dyDescent="0.25">
      <c r="A826" s="14">
        <f t="shared" si="24"/>
        <v>744</v>
      </c>
      <c r="B826" s="42" t="s">
        <v>1281</v>
      </c>
      <c r="C826" s="46" t="s">
        <v>1944</v>
      </c>
      <c r="D826" s="18" t="s">
        <v>1813</v>
      </c>
      <c r="E826" s="8" t="s">
        <v>1818</v>
      </c>
      <c r="F826" s="15"/>
      <c r="G826" s="16" t="str">
        <f t="shared" si="25"/>
        <v>Tchagra senegala</v>
      </c>
      <c r="H826" s="16"/>
    </row>
    <row r="827" spans="1:8" x14ac:dyDescent="0.25">
      <c r="A827" s="14">
        <f t="shared" si="24"/>
        <v>545</v>
      </c>
      <c r="B827" s="42" t="s">
        <v>406</v>
      </c>
      <c r="C827" s="46" t="s">
        <v>1944</v>
      </c>
      <c r="D827" s="18" t="s">
        <v>1813</v>
      </c>
      <c r="E827" s="8" t="s">
        <v>1818</v>
      </c>
      <c r="F827" s="15"/>
      <c r="G827" s="16" t="str">
        <f t="shared" si="25"/>
        <v>Oriolus larvatus</v>
      </c>
      <c r="H827" s="16"/>
    </row>
    <row r="828" spans="1:8" x14ac:dyDescent="0.25">
      <c r="A828" s="14">
        <f t="shared" si="24"/>
        <v>354</v>
      </c>
      <c r="B828" s="42" t="s">
        <v>1391</v>
      </c>
      <c r="C828" s="46" t="s">
        <v>1944</v>
      </c>
      <c r="D828" s="18" t="s">
        <v>1813</v>
      </c>
      <c r="E828" s="8" t="s">
        <v>1818</v>
      </c>
      <c r="F828" s="15"/>
      <c r="G828" s="16" t="str">
        <f t="shared" si="25"/>
        <v>Streptopelia capicola</v>
      </c>
      <c r="H828" s="16"/>
    </row>
    <row r="829" spans="1:8" x14ac:dyDescent="0.25">
      <c r="A829" s="14">
        <f t="shared" si="24"/>
        <v>538</v>
      </c>
      <c r="B829" s="42" t="s">
        <v>1389</v>
      </c>
      <c r="C829" s="46" t="s">
        <v>1944</v>
      </c>
      <c r="D829" s="18" t="s">
        <v>1813</v>
      </c>
      <c r="E829" s="8" t="s">
        <v>1818</v>
      </c>
      <c r="F829" s="15"/>
      <c r="G829" s="16" t="str">
        <f t="shared" si="25"/>
        <v>Campephaga flava</v>
      </c>
      <c r="H829" s="16"/>
    </row>
    <row r="830" spans="1:8" x14ac:dyDescent="0.25">
      <c r="A830" s="14">
        <f t="shared" si="24"/>
        <v>568</v>
      </c>
      <c r="B830" s="42" t="s">
        <v>418</v>
      </c>
      <c r="C830" s="46" t="s">
        <v>1944</v>
      </c>
      <c r="D830" s="18" t="s">
        <v>1813</v>
      </c>
      <c r="E830" s="8" t="s">
        <v>1818</v>
      </c>
      <c r="F830" s="15"/>
      <c r="G830" s="16" t="str">
        <f t="shared" si="25"/>
        <v>Pycnonotus tricolor</v>
      </c>
      <c r="H830" s="16"/>
    </row>
    <row r="831" spans="1:8" x14ac:dyDescent="0.25">
      <c r="A831" s="14">
        <f t="shared" si="24"/>
        <v>819</v>
      </c>
      <c r="B831" s="42" t="s">
        <v>1337</v>
      </c>
      <c r="C831" s="46" t="s">
        <v>1944</v>
      </c>
      <c r="D831" s="18" t="s">
        <v>1813</v>
      </c>
      <c r="E831" s="8" t="s">
        <v>1818</v>
      </c>
      <c r="F831" s="15"/>
      <c r="G831" s="16" t="str">
        <f t="shared" si="25"/>
        <v>Anaplectes rubriceps</v>
      </c>
      <c r="H831" s="16"/>
    </row>
    <row r="832" spans="1:8" x14ac:dyDescent="0.25">
      <c r="A832" s="14">
        <f t="shared" si="24"/>
        <v>355</v>
      </c>
      <c r="B832" s="42" t="s">
        <v>1015</v>
      </c>
      <c r="C832" s="46" t="s">
        <v>1944</v>
      </c>
      <c r="D832" s="18" t="s">
        <v>1813</v>
      </c>
      <c r="E832" s="8" t="s">
        <v>1818</v>
      </c>
      <c r="F832" s="15"/>
      <c r="G832" s="16" t="str">
        <f t="shared" si="25"/>
        <v>Streptopelia senegalensis</v>
      </c>
      <c r="H832" s="16"/>
    </row>
    <row r="833" spans="1:8" x14ac:dyDescent="0.25">
      <c r="A833" s="14">
        <f t="shared" si="24"/>
        <v>541</v>
      </c>
      <c r="B833" s="42" t="s">
        <v>404</v>
      </c>
      <c r="C833" s="46" t="s">
        <v>1944</v>
      </c>
      <c r="D833" s="18" t="s">
        <v>1813</v>
      </c>
      <c r="E833" s="8" t="s">
        <v>1818</v>
      </c>
      <c r="F833" s="15"/>
      <c r="G833" s="16" t="str">
        <f t="shared" si="25"/>
        <v>Dicrurus adsimilis</v>
      </c>
      <c r="H833" s="16"/>
    </row>
    <row r="834" spans="1:8" x14ac:dyDescent="0.25">
      <c r="A834" s="14">
        <f t="shared" si="24"/>
        <v>740</v>
      </c>
      <c r="B834" s="42" t="s">
        <v>1277</v>
      </c>
      <c r="C834" s="46" t="s">
        <v>1944</v>
      </c>
      <c r="D834" s="18" t="s">
        <v>1813</v>
      </c>
      <c r="E834" s="8" t="s">
        <v>1818</v>
      </c>
      <c r="F834" s="15"/>
      <c r="G834" s="16" t="str">
        <f t="shared" si="25"/>
        <v>Dryoscopus cubla</v>
      </c>
      <c r="H834" s="16"/>
    </row>
    <row r="835" spans="1:8" x14ac:dyDescent="0.25">
      <c r="A835" s="14">
        <f t="shared" ref="A835:A898" si="26">VLOOKUP(B835,Names,2,FALSE)</f>
        <v>683</v>
      </c>
      <c r="B835" s="42" t="s">
        <v>1232</v>
      </c>
      <c r="C835" s="46" t="s">
        <v>1944</v>
      </c>
      <c r="D835" s="18" t="s">
        <v>1813</v>
      </c>
      <c r="E835" s="8" t="s">
        <v>1818</v>
      </c>
      <c r="F835" s="15"/>
      <c r="G835" s="16" t="str">
        <f t="shared" ref="G835:G898" si="27">VLOOKUP(B835,Names,4,FALSE)</f>
        <v>Prinia subflava</v>
      </c>
      <c r="H835" s="16"/>
    </row>
    <row r="836" spans="1:8" x14ac:dyDescent="0.25">
      <c r="A836" s="14">
        <f t="shared" si="26"/>
        <v>672</v>
      </c>
      <c r="B836" s="42" t="s">
        <v>1207</v>
      </c>
      <c r="C836" s="46" t="s">
        <v>1944</v>
      </c>
      <c r="D836" s="18" t="s">
        <v>1813</v>
      </c>
      <c r="E836" s="8" t="s">
        <v>1818</v>
      </c>
      <c r="F836" s="15"/>
      <c r="G836" s="16" t="str">
        <f t="shared" si="27"/>
        <v>Cisticola chiniana</v>
      </c>
      <c r="H836" s="16"/>
    </row>
    <row r="837" spans="1:8" x14ac:dyDescent="0.25">
      <c r="A837" s="14">
        <f t="shared" si="26"/>
        <v>830</v>
      </c>
      <c r="B837" s="42" t="s">
        <v>1348</v>
      </c>
      <c r="C837" s="46" t="s">
        <v>1944</v>
      </c>
      <c r="D837" s="18" t="s">
        <v>1813</v>
      </c>
      <c r="E837" s="8" t="s">
        <v>1818</v>
      </c>
      <c r="F837" s="15"/>
      <c r="G837" s="16" t="str">
        <f t="shared" si="27"/>
        <v>Euplectes macrourus</v>
      </c>
      <c r="H837" s="16"/>
    </row>
    <row r="838" spans="1:8" x14ac:dyDescent="0.25">
      <c r="A838" s="14">
        <f t="shared" si="26"/>
        <v>81</v>
      </c>
      <c r="B838" s="42" t="s">
        <v>763</v>
      </c>
      <c r="C838" s="46" t="s">
        <v>1944</v>
      </c>
      <c r="D838" s="18" t="s">
        <v>1813</v>
      </c>
      <c r="E838" s="8" t="s">
        <v>1818</v>
      </c>
      <c r="F838" s="15"/>
      <c r="G838" s="16" t="str">
        <f t="shared" si="27"/>
        <v>Scopus umbretta</v>
      </c>
      <c r="H838" s="16"/>
    </row>
    <row r="839" spans="1:8" x14ac:dyDescent="0.25">
      <c r="A839" s="14">
        <f t="shared" si="26"/>
        <v>180</v>
      </c>
      <c r="B839" s="42" t="s">
        <v>66</v>
      </c>
      <c r="C839" s="46" t="s">
        <v>1944</v>
      </c>
      <c r="D839" s="18" t="s">
        <v>1813</v>
      </c>
      <c r="E839" s="8" t="s">
        <v>1818</v>
      </c>
      <c r="F839" s="15"/>
      <c r="G839" s="16" t="str">
        <f t="shared" si="27"/>
        <v>Falco amurensis</v>
      </c>
      <c r="H839" s="16"/>
    </row>
    <row r="840" spans="1:8" x14ac:dyDescent="0.25">
      <c r="A840" s="14">
        <f t="shared" si="26"/>
        <v>127</v>
      </c>
      <c r="B840" s="42" t="s">
        <v>24</v>
      </c>
      <c r="C840" s="46" t="s">
        <v>1944</v>
      </c>
      <c r="D840" s="18" t="s">
        <v>1813</v>
      </c>
      <c r="E840" s="8" t="s">
        <v>1818</v>
      </c>
      <c r="F840" s="15"/>
      <c r="G840" s="16" t="str">
        <f t="shared" si="27"/>
        <v>Elanus caeruleus</v>
      </c>
      <c r="H840" s="16"/>
    </row>
    <row r="841" spans="1:8" x14ac:dyDescent="0.25">
      <c r="A841" s="14">
        <f t="shared" si="26"/>
        <v>831</v>
      </c>
      <c r="B841" s="42" t="s">
        <v>1349</v>
      </c>
      <c r="C841" s="46" t="s">
        <v>1944</v>
      </c>
      <c r="D841" s="18" t="s">
        <v>1813</v>
      </c>
      <c r="E841" s="8" t="s">
        <v>1818</v>
      </c>
      <c r="F841" s="15"/>
      <c r="G841" s="16" t="str">
        <f t="shared" si="27"/>
        <v>Euplectes ardens</v>
      </c>
      <c r="H841" s="16"/>
    </row>
    <row r="842" spans="1:8" x14ac:dyDescent="0.25">
      <c r="A842" s="14">
        <f t="shared" si="26"/>
        <v>824</v>
      </c>
      <c r="B842" s="42" t="s">
        <v>1342</v>
      </c>
      <c r="C842" s="46" t="s">
        <v>1944</v>
      </c>
      <c r="D842" s="18" t="s">
        <v>1813</v>
      </c>
      <c r="E842" s="8" t="s">
        <v>1818</v>
      </c>
      <c r="F842" s="15"/>
      <c r="G842" s="16" t="str">
        <f t="shared" si="27"/>
        <v>Euplectes orix</v>
      </c>
      <c r="H842" s="16"/>
    </row>
    <row r="843" spans="1:8" x14ac:dyDescent="0.25">
      <c r="A843" s="14">
        <f t="shared" si="26"/>
        <v>814</v>
      </c>
      <c r="B843" s="42" t="s">
        <v>1332</v>
      </c>
      <c r="C843" s="46" t="s">
        <v>1944</v>
      </c>
      <c r="D843" s="18" t="s">
        <v>1813</v>
      </c>
      <c r="E843" s="8" t="s">
        <v>1818</v>
      </c>
      <c r="F843" s="15"/>
      <c r="G843" s="16" t="str">
        <f t="shared" si="27"/>
        <v>Ploceus velatus</v>
      </c>
      <c r="H843" s="16"/>
    </row>
    <row r="844" spans="1:8" x14ac:dyDescent="0.25">
      <c r="A844" s="14">
        <f t="shared" si="26"/>
        <v>417</v>
      </c>
      <c r="B844" s="42" t="s">
        <v>1062</v>
      </c>
      <c r="C844" s="46" t="s">
        <v>1944</v>
      </c>
      <c r="D844" s="18" t="s">
        <v>1813</v>
      </c>
      <c r="E844" s="8" t="s">
        <v>1818</v>
      </c>
      <c r="F844" s="15"/>
      <c r="G844" s="16" t="str">
        <f t="shared" si="27"/>
        <v>Apus affinis</v>
      </c>
      <c r="H844" s="16"/>
    </row>
    <row r="845" spans="1:8" x14ac:dyDescent="0.25">
      <c r="A845" s="14">
        <f t="shared" si="26"/>
        <v>421</v>
      </c>
      <c r="B845" s="42" t="s">
        <v>1066</v>
      </c>
      <c r="C845" s="46" t="s">
        <v>1944</v>
      </c>
      <c r="D845" s="18" t="s">
        <v>1813</v>
      </c>
      <c r="E845" s="8" t="s">
        <v>1818</v>
      </c>
      <c r="F845" s="15"/>
      <c r="G845" s="16" t="str">
        <f t="shared" si="27"/>
        <v>Cypsiurus parvus</v>
      </c>
      <c r="H845" s="16"/>
    </row>
    <row r="846" spans="1:8" x14ac:dyDescent="0.25">
      <c r="A846" s="14">
        <f t="shared" si="26"/>
        <v>765</v>
      </c>
      <c r="B846" s="42" t="s">
        <v>1294</v>
      </c>
      <c r="C846" s="46" t="s">
        <v>1944</v>
      </c>
      <c r="D846" s="18" t="s">
        <v>1813</v>
      </c>
      <c r="E846" s="8" t="s">
        <v>1818</v>
      </c>
      <c r="F846" s="15"/>
      <c r="G846" s="16" t="str">
        <f t="shared" si="27"/>
        <v>Lamprotornis chalybaeus</v>
      </c>
      <c r="H846" s="16"/>
    </row>
    <row r="847" spans="1:8" x14ac:dyDescent="0.25">
      <c r="A847" s="14">
        <f t="shared" si="26"/>
        <v>548</v>
      </c>
      <c r="B847" s="42" t="s">
        <v>408</v>
      </c>
      <c r="C847" s="46" t="s">
        <v>1944</v>
      </c>
      <c r="D847" s="18" t="s">
        <v>1813</v>
      </c>
      <c r="E847" s="8" t="s">
        <v>1818</v>
      </c>
      <c r="F847" s="15"/>
      <c r="G847" s="16" t="str">
        <f t="shared" si="27"/>
        <v>Corvus albus</v>
      </c>
      <c r="H847" s="16"/>
    </row>
    <row r="848" spans="1:8" x14ac:dyDescent="0.25">
      <c r="A848" s="14">
        <f t="shared" si="26"/>
        <v>664</v>
      </c>
      <c r="B848" s="42" t="s">
        <v>1205</v>
      </c>
      <c r="C848" s="46" t="s">
        <v>1944</v>
      </c>
      <c r="D848" s="18" t="s">
        <v>1813</v>
      </c>
      <c r="E848" s="8" t="s">
        <v>1818</v>
      </c>
      <c r="F848" s="15"/>
      <c r="G848" s="16" t="str">
        <f t="shared" si="27"/>
        <v>Cisticola juncidis</v>
      </c>
      <c r="H848" s="16"/>
    </row>
    <row r="849" spans="1:8" x14ac:dyDescent="0.25">
      <c r="A849" s="14">
        <f t="shared" si="26"/>
        <v>63</v>
      </c>
      <c r="B849" s="42" t="s">
        <v>748</v>
      </c>
      <c r="C849" s="46" t="s">
        <v>1944</v>
      </c>
      <c r="D849" s="18" t="s">
        <v>1813</v>
      </c>
      <c r="E849" s="8" t="s">
        <v>1818</v>
      </c>
      <c r="F849" s="15"/>
      <c r="G849" s="16" t="str">
        <f t="shared" si="27"/>
        <v>Ardea melanocephala</v>
      </c>
      <c r="H849" s="16"/>
    </row>
    <row r="850" spans="1:8" x14ac:dyDescent="0.25">
      <c r="A850" s="14">
        <f t="shared" si="26"/>
        <v>447</v>
      </c>
      <c r="B850" s="42" t="s">
        <v>1088</v>
      </c>
      <c r="C850" s="46" t="s">
        <v>1944</v>
      </c>
      <c r="D850" s="18" t="s">
        <v>1813</v>
      </c>
      <c r="E850" s="8" t="s">
        <v>1818</v>
      </c>
      <c r="F850" s="15"/>
      <c r="G850" s="16" t="str">
        <f t="shared" si="27"/>
        <v>Coracias caudatus</v>
      </c>
      <c r="H850" s="16"/>
    </row>
    <row r="851" spans="1:8" x14ac:dyDescent="0.25">
      <c r="A851" s="14">
        <f t="shared" si="26"/>
        <v>373</v>
      </c>
      <c r="B851" s="42" t="s">
        <v>1027</v>
      </c>
      <c r="C851" s="46" t="s">
        <v>1944</v>
      </c>
      <c r="D851" s="18" t="s">
        <v>1813</v>
      </c>
      <c r="E851" s="8" t="s">
        <v>1818</v>
      </c>
      <c r="F851" s="15"/>
      <c r="G851" s="16" t="str">
        <f t="shared" si="27"/>
        <v>Corythaixoides concolor</v>
      </c>
      <c r="H851" s="16"/>
    </row>
    <row r="852" spans="1:8" x14ac:dyDescent="0.25">
      <c r="A852" s="14">
        <f t="shared" si="26"/>
        <v>218</v>
      </c>
      <c r="B852" s="42" t="s">
        <v>94</v>
      </c>
      <c r="C852" s="46" t="s">
        <v>1946</v>
      </c>
      <c r="D852" s="19" t="s">
        <v>1948</v>
      </c>
      <c r="E852" s="8" t="s">
        <v>1818</v>
      </c>
      <c r="F852" s="15"/>
      <c r="G852" s="16" t="str">
        <f t="shared" si="27"/>
        <v>Sarothrura elegans</v>
      </c>
      <c r="H852" s="16"/>
    </row>
    <row r="853" spans="1:8" x14ac:dyDescent="0.25">
      <c r="A853" s="14">
        <f t="shared" si="26"/>
        <v>450</v>
      </c>
      <c r="B853" s="42" t="s">
        <v>1090</v>
      </c>
      <c r="C853" s="46" t="s">
        <v>1946</v>
      </c>
      <c r="D853" s="19" t="s">
        <v>1948</v>
      </c>
      <c r="E853" s="8" t="s">
        <v>1818</v>
      </c>
      <c r="F853" s="15"/>
      <c r="G853" s="16" t="str">
        <f t="shared" si="27"/>
        <v>Eurystomus glaucurus</v>
      </c>
      <c r="H853" s="16"/>
    </row>
    <row r="854" spans="1:8" x14ac:dyDescent="0.25">
      <c r="A854" s="14">
        <f t="shared" si="26"/>
        <v>352</v>
      </c>
      <c r="B854" s="42" t="s">
        <v>1014</v>
      </c>
      <c r="C854" s="46" t="s">
        <v>1946</v>
      </c>
      <c r="D854" s="19" t="s">
        <v>1948</v>
      </c>
      <c r="E854" s="8" t="s">
        <v>1818</v>
      </c>
      <c r="F854" s="15"/>
      <c r="G854" s="16" t="str">
        <f t="shared" si="27"/>
        <v>Streptopelia semitorquata</v>
      </c>
      <c r="H854" s="16"/>
    </row>
    <row r="855" spans="1:8" x14ac:dyDescent="0.25">
      <c r="A855" s="14">
        <f t="shared" si="26"/>
        <v>885</v>
      </c>
      <c r="B855" s="42" t="s">
        <v>1371</v>
      </c>
      <c r="C855" s="46" t="s">
        <v>1946</v>
      </c>
      <c r="D855" s="19" t="s">
        <v>1948</v>
      </c>
      <c r="E855" s="8" t="s">
        <v>1818</v>
      </c>
      <c r="F855" s="15"/>
      <c r="G855" s="16" t="str">
        <f t="shared" si="27"/>
        <v>Emberiza capensis</v>
      </c>
      <c r="H855" s="16"/>
    </row>
    <row r="856" spans="1:8" x14ac:dyDescent="0.25">
      <c r="A856" s="14">
        <f t="shared" si="26"/>
        <v>141</v>
      </c>
      <c r="B856" s="42" t="s">
        <v>33</v>
      </c>
      <c r="C856" s="46" t="s">
        <v>1946</v>
      </c>
      <c r="D856" s="19" t="s">
        <v>1948</v>
      </c>
      <c r="E856" s="8" t="s">
        <v>1818</v>
      </c>
      <c r="F856" s="15"/>
      <c r="G856" s="16" t="str">
        <f t="shared" si="27"/>
        <v>Stephanoaetus coronatus</v>
      </c>
      <c r="H856" s="16"/>
    </row>
    <row r="857" spans="1:8" x14ac:dyDescent="0.25">
      <c r="A857" s="14">
        <f t="shared" si="26"/>
        <v>529</v>
      </c>
      <c r="B857" s="42" t="s">
        <v>397</v>
      </c>
      <c r="C857" s="46" t="s">
        <v>1946</v>
      </c>
      <c r="D857" s="19" t="s">
        <v>1948</v>
      </c>
      <c r="E857" s="8" t="s">
        <v>1818</v>
      </c>
      <c r="F857" s="15"/>
      <c r="G857" s="16" t="str">
        <f t="shared" si="27"/>
        <v>Hirundo fuligula</v>
      </c>
      <c r="H857" s="16"/>
    </row>
    <row r="858" spans="1:8" x14ac:dyDescent="0.25">
      <c r="A858" s="14">
        <f t="shared" si="26"/>
        <v>384</v>
      </c>
      <c r="B858" s="42" t="s">
        <v>1383</v>
      </c>
      <c r="C858" s="46" t="s">
        <v>1946</v>
      </c>
      <c r="D858" s="19" t="s">
        <v>1948</v>
      </c>
      <c r="E858" s="8" t="s">
        <v>1818</v>
      </c>
      <c r="F858" s="15"/>
      <c r="G858" s="16" t="str">
        <f t="shared" si="27"/>
        <v>Chrysococcyx cupreus</v>
      </c>
      <c r="H858" s="16"/>
    </row>
    <row r="859" spans="1:8" x14ac:dyDescent="0.25">
      <c r="A859" s="14">
        <f t="shared" si="26"/>
        <v>139</v>
      </c>
      <c r="B859" s="42" t="s">
        <v>31</v>
      </c>
      <c r="C859" s="46" t="s">
        <v>1946</v>
      </c>
      <c r="D859" s="19" t="s">
        <v>1948</v>
      </c>
      <c r="E859" s="8" t="s">
        <v>1818</v>
      </c>
      <c r="F859" s="15"/>
      <c r="G859" s="16" t="str">
        <f t="shared" si="27"/>
        <v>Lophaetus occipitalis</v>
      </c>
      <c r="H859" s="16"/>
    </row>
    <row r="860" spans="1:8" x14ac:dyDescent="0.25">
      <c r="A860" s="14">
        <f t="shared" si="26"/>
        <v>475</v>
      </c>
      <c r="B860" s="42" t="s">
        <v>1105</v>
      </c>
      <c r="C860" s="46" t="s">
        <v>1946</v>
      </c>
      <c r="D860" s="19" t="s">
        <v>1948</v>
      </c>
      <c r="E860" s="8" t="s">
        <v>1818</v>
      </c>
      <c r="F860" s="15"/>
      <c r="G860" s="16" t="str">
        <f t="shared" si="27"/>
        <v>Indicator variegatus</v>
      </c>
      <c r="H860" s="16"/>
    </row>
    <row r="861" spans="1:8" x14ac:dyDescent="0.25">
      <c r="A861" s="14">
        <f t="shared" si="26"/>
        <v>644</v>
      </c>
      <c r="B861" s="42" t="s">
        <v>472</v>
      </c>
      <c r="C861" s="46" t="s">
        <v>1946</v>
      </c>
      <c r="D861" s="19" t="s">
        <v>1948</v>
      </c>
      <c r="E861" s="8" t="s">
        <v>1818</v>
      </c>
      <c r="F861" s="15"/>
      <c r="G861" s="16" t="str">
        <f t="shared" si="27"/>
        <v>Phylloscopus ruficapilla</v>
      </c>
      <c r="H861" s="16"/>
    </row>
    <row r="862" spans="1:8" x14ac:dyDescent="0.25">
      <c r="A862" s="14">
        <f t="shared" si="26"/>
        <v>466</v>
      </c>
      <c r="B862" s="42" t="s">
        <v>1100</v>
      </c>
      <c r="C862" s="46" t="s">
        <v>1946</v>
      </c>
      <c r="D862" s="19" t="s">
        <v>1948</v>
      </c>
      <c r="E862" s="8" t="s">
        <v>1818</v>
      </c>
      <c r="F862" s="15"/>
      <c r="G862" s="16" t="str">
        <f t="shared" si="27"/>
        <v>Stactolaema leucotis</v>
      </c>
      <c r="H862" s="16"/>
    </row>
    <row r="863" spans="1:8" x14ac:dyDescent="0.25">
      <c r="A863" s="14">
        <f t="shared" si="26"/>
        <v>606</v>
      </c>
      <c r="B863" s="42" t="s">
        <v>448</v>
      </c>
      <c r="C863" s="46" t="s">
        <v>1946</v>
      </c>
      <c r="D863" s="19" t="s">
        <v>1948</v>
      </c>
      <c r="E863" s="8" t="s">
        <v>1818</v>
      </c>
      <c r="F863" s="15"/>
      <c r="G863" s="16" t="str">
        <f t="shared" si="27"/>
        <v>Pogonocichla stellata</v>
      </c>
      <c r="H863" s="16"/>
    </row>
    <row r="864" spans="1:8" x14ac:dyDescent="0.25">
      <c r="A864" s="14">
        <f t="shared" si="26"/>
        <v>684</v>
      </c>
      <c r="B864" s="42" t="s">
        <v>1844</v>
      </c>
      <c r="C864" s="46" t="s">
        <v>1946</v>
      </c>
      <c r="D864" s="19" t="s">
        <v>1948</v>
      </c>
      <c r="E864" s="8" t="s">
        <v>1818</v>
      </c>
      <c r="F864" s="15"/>
      <c r="G864" s="16" t="str">
        <f t="shared" si="27"/>
        <v>Oreophilais robertsi</v>
      </c>
      <c r="H864" s="16"/>
    </row>
    <row r="865" spans="1:8" x14ac:dyDescent="0.25">
      <c r="A865" s="14">
        <f t="shared" si="26"/>
        <v>577</v>
      </c>
      <c r="B865" s="42" t="s">
        <v>1168</v>
      </c>
      <c r="C865" s="46" t="s">
        <v>1946</v>
      </c>
      <c r="D865" s="19" t="s">
        <v>1948</v>
      </c>
      <c r="E865" s="8" t="s">
        <v>1818</v>
      </c>
      <c r="F865" s="15"/>
      <c r="G865" s="16" t="str">
        <f t="shared" si="27"/>
        <v>Turdus olivaceus</v>
      </c>
      <c r="H865" s="16"/>
    </row>
    <row r="866" spans="1:8" x14ac:dyDescent="0.25">
      <c r="A866" s="14">
        <f t="shared" si="26"/>
        <v>836</v>
      </c>
      <c r="B866" s="42" t="s">
        <v>1351</v>
      </c>
      <c r="C866" s="46" t="s">
        <v>1946</v>
      </c>
      <c r="D866" s="19" t="s">
        <v>1948</v>
      </c>
      <c r="E866" s="8" t="s">
        <v>1818</v>
      </c>
      <c r="F866" s="15"/>
      <c r="G866" s="16" t="str">
        <f t="shared" si="27"/>
        <v>Cryptospiza reichenovii</v>
      </c>
      <c r="H866" s="16"/>
    </row>
    <row r="867" spans="1:8" x14ac:dyDescent="0.25">
      <c r="A867" s="14">
        <f t="shared" si="26"/>
        <v>749</v>
      </c>
      <c r="B867" s="42" t="s">
        <v>1285</v>
      </c>
      <c r="C867" s="46" t="s">
        <v>1946</v>
      </c>
      <c r="D867" s="19" t="s">
        <v>1948</v>
      </c>
      <c r="E867" s="8" t="s">
        <v>1818</v>
      </c>
      <c r="F867" s="15"/>
      <c r="G867" s="16" t="str">
        <f t="shared" si="27"/>
        <v>Telophorus nigrifrons</v>
      </c>
      <c r="H867" s="16"/>
    </row>
    <row r="868" spans="1:8" x14ac:dyDescent="0.25">
      <c r="A868" s="14">
        <f t="shared" si="26"/>
        <v>691</v>
      </c>
      <c r="B868" s="42" t="s">
        <v>1236</v>
      </c>
      <c r="C868" s="46" t="s">
        <v>1946</v>
      </c>
      <c r="D868" s="19" t="s">
        <v>1948</v>
      </c>
      <c r="E868" s="8" t="s">
        <v>1818</v>
      </c>
      <c r="F868" s="15"/>
      <c r="G868" s="16" t="str">
        <f t="shared" si="27"/>
        <v>Muscicapa caerulescens</v>
      </c>
      <c r="H868" s="16"/>
    </row>
    <row r="869" spans="1:8" x14ac:dyDescent="0.25">
      <c r="A869" s="14">
        <f t="shared" si="26"/>
        <v>709</v>
      </c>
      <c r="B869" s="42" t="s">
        <v>1249</v>
      </c>
      <c r="C869" s="46" t="s">
        <v>1946</v>
      </c>
      <c r="D869" s="19" t="s">
        <v>1948</v>
      </c>
      <c r="E869" s="8" t="s">
        <v>1818</v>
      </c>
      <c r="F869" s="15"/>
      <c r="G869" s="16" t="str">
        <f t="shared" si="27"/>
        <v>Elminia albonotata</v>
      </c>
      <c r="H869" s="16"/>
    </row>
    <row r="870" spans="1:8" x14ac:dyDescent="0.25">
      <c r="A870" s="14">
        <f t="shared" si="26"/>
        <v>639</v>
      </c>
      <c r="B870" s="42" t="s">
        <v>1841</v>
      </c>
      <c r="C870" s="46" t="s">
        <v>1946</v>
      </c>
      <c r="D870" s="19" t="s">
        <v>1948</v>
      </c>
      <c r="E870" s="8" t="s">
        <v>1818</v>
      </c>
      <c r="F870" s="15"/>
      <c r="G870" s="16" t="str">
        <f t="shared" si="27"/>
        <v>Bradypterus barratti</v>
      </c>
      <c r="H870" s="16"/>
    </row>
    <row r="871" spans="1:8" x14ac:dyDescent="0.25">
      <c r="A871" s="14">
        <f t="shared" si="26"/>
        <v>351</v>
      </c>
      <c r="B871" s="42" t="s">
        <v>1390</v>
      </c>
      <c r="C871" s="46" t="s">
        <v>1946</v>
      </c>
      <c r="D871" s="19" t="s">
        <v>1948</v>
      </c>
      <c r="E871" s="8" t="s">
        <v>1818</v>
      </c>
      <c r="F871" s="15"/>
      <c r="G871" s="16" t="str">
        <f t="shared" si="27"/>
        <v>Columba delegorguei</v>
      </c>
      <c r="H871" s="16"/>
    </row>
    <row r="872" spans="1:8" x14ac:dyDescent="0.25">
      <c r="A872" s="14">
        <f t="shared" si="26"/>
        <v>471</v>
      </c>
      <c r="B872" s="42" t="s">
        <v>1102</v>
      </c>
      <c r="C872" s="46" t="s">
        <v>1946</v>
      </c>
      <c r="D872" s="19" t="s">
        <v>1948</v>
      </c>
      <c r="E872" s="8" t="s">
        <v>1818</v>
      </c>
      <c r="F872" s="15"/>
      <c r="G872" s="16" t="str">
        <f t="shared" si="27"/>
        <v>Pogoniulus bilineatus</v>
      </c>
      <c r="H872" s="16"/>
    </row>
    <row r="873" spans="1:8" x14ac:dyDescent="0.25">
      <c r="A873" s="14">
        <f t="shared" si="26"/>
        <v>149</v>
      </c>
      <c r="B873" s="42" t="s">
        <v>39</v>
      </c>
      <c r="C873" s="46" t="s">
        <v>1946</v>
      </c>
      <c r="D873" s="19" t="s">
        <v>1948</v>
      </c>
      <c r="E873" s="8" t="s">
        <v>1818</v>
      </c>
      <c r="F873" s="15"/>
      <c r="G873" s="16" t="str">
        <f t="shared" si="27"/>
        <v>Buteo vulpinus</v>
      </c>
      <c r="H873" s="16"/>
    </row>
    <row r="874" spans="1:8" x14ac:dyDescent="0.25">
      <c r="A874" s="14">
        <f t="shared" si="26"/>
        <v>153</v>
      </c>
      <c r="B874" s="42" t="s">
        <v>42</v>
      </c>
      <c r="C874" s="46" t="s">
        <v>1946</v>
      </c>
      <c r="D874" s="19" t="s">
        <v>1948</v>
      </c>
      <c r="E874" s="8" t="s">
        <v>1818</v>
      </c>
      <c r="F874" s="15"/>
      <c r="G874" s="16" t="str">
        <f t="shared" si="27"/>
        <v>Buteo augur</v>
      </c>
      <c r="H874" s="16"/>
    </row>
    <row r="875" spans="1:8" x14ac:dyDescent="0.25">
      <c r="A875" s="14">
        <f t="shared" si="26"/>
        <v>550</v>
      </c>
      <c r="B875" s="42" t="s">
        <v>410</v>
      </c>
      <c r="C875" s="46" t="s">
        <v>1946</v>
      </c>
      <c r="D875" s="19" t="s">
        <v>1948</v>
      </c>
      <c r="E875" s="8" t="s">
        <v>1818</v>
      </c>
      <c r="F875" s="15"/>
      <c r="G875" s="16" t="str">
        <f t="shared" si="27"/>
        <v>Corvus albicollis</v>
      </c>
      <c r="H875" s="16"/>
    </row>
    <row r="876" spans="1:8" x14ac:dyDescent="0.25">
      <c r="A876" s="14">
        <f t="shared" si="26"/>
        <v>776</v>
      </c>
      <c r="B876" s="42" t="s">
        <v>1302</v>
      </c>
      <c r="C876" s="46" t="s">
        <v>1946</v>
      </c>
      <c r="D876" s="19" t="s">
        <v>1948</v>
      </c>
      <c r="E876" s="8" t="s">
        <v>1818</v>
      </c>
      <c r="F876" s="15"/>
      <c r="G876" s="16" t="str">
        <f t="shared" si="27"/>
        <v>Nectarinia kilimensis</v>
      </c>
      <c r="H876" s="16"/>
    </row>
    <row r="877" spans="1:8" x14ac:dyDescent="0.25">
      <c r="A877" s="14">
        <f t="shared" si="26"/>
        <v>661</v>
      </c>
      <c r="B877" s="42" t="s">
        <v>487</v>
      </c>
      <c r="C877" s="46" t="s">
        <v>1946</v>
      </c>
      <c r="D877" s="19" t="s">
        <v>1948</v>
      </c>
      <c r="E877" s="8" t="s">
        <v>1818</v>
      </c>
      <c r="F877" s="15"/>
      <c r="G877" s="16" t="str">
        <f t="shared" si="27"/>
        <v>Sphenoeacus afer</v>
      </c>
      <c r="H877" s="16"/>
    </row>
    <row r="878" spans="1:8" x14ac:dyDescent="0.25">
      <c r="A878" s="14">
        <f t="shared" si="26"/>
        <v>670</v>
      </c>
      <c r="B878" s="42" t="s">
        <v>1224</v>
      </c>
      <c r="C878" s="46" t="s">
        <v>1946</v>
      </c>
      <c r="D878" s="19" t="s">
        <v>1948</v>
      </c>
      <c r="E878" s="8" t="s">
        <v>1818</v>
      </c>
      <c r="F878" s="15"/>
      <c r="G878" s="16" t="str">
        <f t="shared" si="27"/>
        <v>Cisticola lais</v>
      </c>
      <c r="H878" s="16"/>
    </row>
    <row r="879" spans="1:8" x14ac:dyDescent="0.25">
      <c r="A879" s="14">
        <f t="shared" si="26"/>
        <v>872</v>
      </c>
      <c r="B879" s="42" t="s">
        <v>1361</v>
      </c>
      <c r="C879" s="46" t="s">
        <v>1946</v>
      </c>
      <c r="D879" s="19" t="s">
        <v>1948</v>
      </c>
      <c r="E879" s="8" t="s">
        <v>1818</v>
      </c>
      <c r="F879" s="15"/>
      <c r="G879" s="16" t="str">
        <f t="shared" si="27"/>
        <v>Serinus canicollis</v>
      </c>
      <c r="H879" s="16"/>
    </row>
    <row r="880" spans="1:8" x14ac:dyDescent="0.25">
      <c r="A880" s="14">
        <f t="shared" si="26"/>
        <v>530</v>
      </c>
      <c r="B880" s="42" t="s">
        <v>398</v>
      </c>
      <c r="C880" s="46" t="s">
        <v>1946</v>
      </c>
      <c r="D880" s="19" t="s">
        <v>1948</v>
      </c>
      <c r="E880" s="8" t="s">
        <v>1818</v>
      </c>
      <c r="F880" s="15"/>
      <c r="G880" s="16" t="str">
        <f t="shared" si="27"/>
        <v>Delichon urbicum</v>
      </c>
      <c r="H880" s="16"/>
    </row>
    <row r="881" spans="1:8" x14ac:dyDescent="0.25">
      <c r="A881" s="14">
        <f t="shared" si="26"/>
        <v>411</v>
      </c>
      <c r="B881" s="42" t="s">
        <v>1057</v>
      </c>
      <c r="C881" s="46" t="s">
        <v>1946</v>
      </c>
      <c r="D881" s="19" t="s">
        <v>1948</v>
      </c>
      <c r="E881" s="8" t="s">
        <v>1818</v>
      </c>
      <c r="F881" s="15"/>
      <c r="G881" s="16" t="str">
        <f t="shared" si="27"/>
        <v>Apus apus</v>
      </c>
      <c r="H881" s="16"/>
    </row>
    <row r="882" spans="1:8" x14ac:dyDescent="0.25">
      <c r="A882" s="14">
        <f t="shared" si="26"/>
        <v>589</v>
      </c>
      <c r="B882" s="42" t="s">
        <v>436</v>
      </c>
      <c r="C882" s="46" t="s">
        <v>1946</v>
      </c>
      <c r="D882" s="19" t="s">
        <v>1948</v>
      </c>
      <c r="E882" s="8" t="s">
        <v>1818</v>
      </c>
      <c r="F882" s="15"/>
      <c r="G882" s="16" t="str">
        <f t="shared" si="27"/>
        <v>Cercomela familiaris</v>
      </c>
      <c r="H882" s="16"/>
    </row>
    <row r="883" spans="1:8" x14ac:dyDescent="0.25">
      <c r="A883" s="14">
        <f t="shared" si="26"/>
        <v>713</v>
      </c>
      <c r="B883" s="42" t="s">
        <v>1253</v>
      </c>
      <c r="C883" s="46" t="s">
        <v>1946</v>
      </c>
      <c r="D883" s="19" t="s">
        <v>1948</v>
      </c>
      <c r="E883" s="8" t="s">
        <v>1818</v>
      </c>
      <c r="F883" s="20"/>
      <c r="G883" s="16" t="str">
        <f t="shared" si="27"/>
        <v>Motacilla capensis</v>
      </c>
      <c r="H883" s="16"/>
    </row>
    <row r="884" spans="1:8" x14ac:dyDescent="0.25">
      <c r="A884" s="14">
        <f t="shared" si="26"/>
        <v>81</v>
      </c>
      <c r="B884" s="42" t="s">
        <v>763</v>
      </c>
      <c r="C884" s="46" t="s">
        <v>1946</v>
      </c>
      <c r="D884" s="19" t="s">
        <v>1948</v>
      </c>
      <c r="E884" s="8" t="s">
        <v>1818</v>
      </c>
      <c r="F884" s="20"/>
      <c r="G884" s="16" t="str">
        <f t="shared" si="27"/>
        <v>Scopus umbretta</v>
      </c>
      <c r="H884" s="16"/>
    </row>
    <row r="885" spans="1:8" x14ac:dyDescent="0.25">
      <c r="A885" s="14">
        <f t="shared" si="26"/>
        <v>297</v>
      </c>
      <c r="B885" s="42" t="s">
        <v>974</v>
      </c>
      <c r="C885" s="46" t="s">
        <v>1946</v>
      </c>
      <c r="D885" s="19" t="s">
        <v>1948</v>
      </c>
      <c r="E885" s="8" t="s">
        <v>1818</v>
      </c>
      <c r="F885" s="20"/>
      <c r="G885" s="16" t="str">
        <f t="shared" si="27"/>
        <v>Burhinus capensis</v>
      </c>
      <c r="H885" s="16"/>
    </row>
    <row r="886" spans="1:8" x14ac:dyDescent="0.25">
      <c r="A886" s="14">
        <f t="shared" si="26"/>
        <v>732</v>
      </c>
      <c r="B886" s="42" t="s">
        <v>1270</v>
      </c>
      <c r="C886" s="46" t="s">
        <v>1946</v>
      </c>
      <c r="D886" s="19" t="s">
        <v>1948</v>
      </c>
      <c r="E886" s="8" t="s">
        <v>1818</v>
      </c>
      <c r="F886" s="20"/>
      <c r="G886" s="16" t="str">
        <f t="shared" si="27"/>
        <v>Lanius collaris</v>
      </c>
      <c r="H886" s="16"/>
    </row>
    <row r="887" spans="1:8" x14ac:dyDescent="0.25">
      <c r="A887" s="14">
        <f t="shared" si="26"/>
        <v>266</v>
      </c>
      <c r="B887" s="42" t="s">
        <v>130</v>
      </c>
      <c r="C887" s="46" t="s">
        <v>1946</v>
      </c>
      <c r="D887" s="19" t="s">
        <v>1948</v>
      </c>
      <c r="E887" s="8" t="s">
        <v>1818</v>
      </c>
      <c r="F887" s="20"/>
      <c r="G887" s="16" t="str">
        <f t="shared" si="27"/>
        <v>Tringa glareola</v>
      </c>
      <c r="H887" s="16"/>
    </row>
    <row r="888" spans="1:8" x14ac:dyDescent="0.25">
      <c r="A888" s="14">
        <f t="shared" si="26"/>
        <v>91</v>
      </c>
      <c r="B888" s="42" t="s">
        <v>771</v>
      </c>
      <c r="C888" s="46" t="s">
        <v>1946</v>
      </c>
      <c r="D888" s="19" t="s">
        <v>1948</v>
      </c>
      <c r="E888" s="8" t="s">
        <v>1818</v>
      </c>
      <c r="F888" s="20"/>
      <c r="G888" s="16" t="str">
        <f t="shared" si="27"/>
        <v>Threskiornis aethiopicus</v>
      </c>
      <c r="H888" s="16"/>
    </row>
    <row r="889" spans="1:8" x14ac:dyDescent="0.25">
      <c r="A889" s="14">
        <f t="shared" si="26"/>
        <v>348</v>
      </c>
      <c r="B889" s="42" t="s">
        <v>1011</v>
      </c>
      <c r="C889" s="46" t="s">
        <v>1946</v>
      </c>
      <c r="D889" s="19" t="s">
        <v>1948</v>
      </c>
      <c r="E889" s="8" t="s">
        <v>1818</v>
      </c>
      <c r="F889" s="20"/>
      <c r="G889" s="16" t="str">
        <f t="shared" si="27"/>
        <v>Columba livia</v>
      </c>
      <c r="H889" s="16"/>
    </row>
    <row r="890" spans="1:8" x14ac:dyDescent="0.25">
      <c r="A890" s="14">
        <f t="shared" si="26"/>
        <v>454</v>
      </c>
      <c r="B890" s="42" t="s">
        <v>1092</v>
      </c>
      <c r="C890" s="46" t="s">
        <v>1946</v>
      </c>
      <c r="D890" s="19" t="s">
        <v>1948</v>
      </c>
      <c r="E890" s="8" t="s">
        <v>1818</v>
      </c>
      <c r="F890" s="20"/>
      <c r="G890" s="16" t="str">
        <f t="shared" si="27"/>
        <v>Rhinopomastus cyanomelas</v>
      </c>
      <c r="H890" s="16"/>
    </row>
    <row r="891" spans="1:8" x14ac:dyDescent="0.25">
      <c r="A891" s="14">
        <f t="shared" si="26"/>
        <v>638</v>
      </c>
      <c r="B891" s="42" t="s">
        <v>468</v>
      </c>
      <c r="C891" s="46" t="s">
        <v>1946</v>
      </c>
      <c r="D891" s="19" t="s">
        <v>1948</v>
      </c>
      <c r="E891" s="8" t="s">
        <v>1818</v>
      </c>
      <c r="F891" s="20"/>
      <c r="G891" s="16" t="str">
        <f t="shared" si="27"/>
        <v>Bradypterus baboecala</v>
      </c>
      <c r="H891" s="16"/>
    </row>
    <row r="892" spans="1:8" x14ac:dyDescent="0.25">
      <c r="A892" s="14">
        <f t="shared" si="26"/>
        <v>213</v>
      </c>
      <c r="B892" s="42" t="s">
        <v>90</v>
      </c>
      <c r="C892" s="46" t="s">
        <v>1946</v>
      </c>
      <c r="D892" s="19" t="s">
        <v>1948</v>
      </c>
      <c r="E892" s="8" t="s">
        <v>1818</v>
      </c>
      <c r="F892" s="20"/>
      <c r="G892" s="16" t="str">
        <f t="shared" si="27"/>
        <v>Amaurornis flavirostris</v>
      </c>
      <c r="H892" s="16"/>
    </row>
    <row r="893" spans="1:8" x14ac:dyDescent="0.25">
      <c r="A893" s="14">
        <f t="shared" si="26"/>
        <v>848</v>
      </c>
      <c r="B893" s="42" t="s">
        <v>1191</v>
      </c>
      <c r="C893" s="46" t="s">
        <v>1946</v>
      </c>
      <c r="D893" s="19" t="s">
        <v>1948</v>
      </c>
      <c r="E893" s="8" t="s">
        <v>1818</v>
      </c>
      <c r="F893" s="20"/>
      <c r="G893" s="16" t="str">
        <f t="shared" si="27"/>
        <v>Estrilda perreini</v>
      </c>
      <c r="H893" s="16"/>
    </row>
    <row r="894" spans="1:8" x14ac:dyDescent="0.25">
      <c r="A894" s="14">
        <f t="shared" si="26"/>
        <v>793</v>
      </c>
      <c r="B894" s="42" t="s">
        <v>1315</v>
      </c>
      <c r="C894" s="46" t="s">
        <v>1946</v>
      </c>
      <c r="D894" s="19" t="s">
        <v>1948</v>
      </c>
      <c r="E894" s="8" t="s">
        <v>1818</v>
      </c>
      <c r="F894" s="20"/>
      <c r="G894" s="16" t="str">
        <f t="shared" si="27"/>
        <v>Hedydipna collaris</v>
      </c>
      <c r="H894" s="16"/>
    </row>
    <row r="895" spans="1:8" x14ac:dyDescent="0.25">
      <c r="A895" s="14">
        <f t="shared" si="26"/>
        <v>884</v>
      </c>
      <c r="B895" s="42" t="s">
        <v>1370</v>
      </c>
      <c r="C895" s="46" t="s">
        <v>1946</v>
      </c>
      <c r="D895" s="19" t="s">
        <v>1948</v>
      </c>
      <c r="E895" s="8" t="s">
        <v>1818</v>
      </c>
      <c r="F895" s="20"/>
      <c r="G895" s="16" t="str">
        <f t="shared" si="27"/>
        <v>Emberiza flaviventris</v>
      </c>
      <c r="H895" s="16"/>
    </row>
    <row r="896" spans="1:8" x14ac:dyDescent="0.25">
      <c r="A896" s="14">
        <f t="shared" si="26"/>
        <v>851</v>
      </c>
      <c r="B896" s="42" t="s">
        <v>693</v>
      </c>
      <c r="C896" s="46" t="s">
        <v>1946</v>
      </c>
      <c r="D896" s="19" t="s">
        <v>1948</v>
      </c>
      <c r="E896" s="8" t="s">
        <v>1818</v>
      </c>
      <c r="F896" s="20"/>
      <c r="G896" s="16" t="str">
        <f t="shared" si="27"/>
        <v>Coccopygia quartinia</v>
      </c>
      <c r="H896" s="16"/>
    </row>
    <row r="897" spans="1:8" x14ac:dyDescent="0.25">
      <c r="A897" s="14">
        <f t="shared" si="26"/>
        <v>840</v>
      </c>
      <c r="B897" s="42" t="s">
        <v>1354</v>
      </c>
      <c r="C897" s="46" t="s">
        <v>1946</v>
      </c>
      <c r="D897" s="19" t="s">
        <v>1948</v>
      </c>
      <c r="E897" s="8" t="s">
        <v>1818</v>
      </c>
      <c r="F897" s="20"/>
      <c r="G897" s="16" t="str">
        <f t="shared" si="27"/>
        <v>Lagonosticta rubricata</v>
      </c>
      <c r="H897" s="16"/>
    </row>
    <row r="898" spans="1:8" x14ac:dyDescent="0.25">
      <c r="A898" s="14">
        <f t="shared" si="26"/>
        <v>741</v>
      </c>
      <c r="B898" s="42" t="s">
        <v>1278</v>
      </c>
      <c r="C898" s="46" t="s">
        <v>1946</v>
      </c>
      <c r="D898" s="19" t="s">
        <v>1948</v>
      </c>
      <c r="E898" s="8" t="s">
        <v>1818</v>
      </c>
      <c r="F898" s="20"/>
      <c r="G898" s="16" t="str">
        <f t="shared" si="27"/>
        <v>Nilaus afer</v>
      </c>
      <c r="H898" s="16"/>
    </row>
    <row r="899" spans="1:8" x14ac:dyDescent="0.25">
      <c r="A899" s="14">
        <f t="shared" ref="A899:A962" si="28">VLOOKUP(B899,Names,2,FALSE)</f>
        <v>467</v>
      </c>
      <c r="B899" s="42" t="s">
        <v>1840</v>
      </c>
      <c r="C899" s="46" t="s">
        <v>1946</v>
      </c>
      <c r="D899" s="19" t="s">
        <v>1948</v>
      </c>
      <c r="E899" s="8" t="s">
        <v>1818</v>
      </c>
      <c r="F899" s="20"/>
      <c r="G899" s="16" t="str">
        <f t="shared" ref="G899:G962" si="29">VLOOKUP(B899,Names,4,FALSE)</f>
        <v>Stactolaema whytii</v>
      </c>
      <c r="H899" s="16"/>
    </row>
    <row r="900" spans="1:8" x14ac:dyDescent="0.25">
      <c r="A900" s="14">
        <f t="shared" si="28"/>
        <v>655</v>
      </c>
      <c r="B900" s="42" t="s">
        <v>482</v>
      </c>
      <c r="C900" s="46" t="s">
        <v>1946</v>
      </c>
      <c r="D900" s="19" t="s">
        <v>1948</v>
      </c>
      <c r="E900" s="8" t="s">
        <v>1818</v>
      </c>
      <c r="F900" s="20"/>
      <c r="G900" s="16" t="str">
        <f t="shared" si="29"/>
        <v>Eremomela scotops</v>
      </c>
      <c r="H900" s="16"/>
    </row>
    <row r="901" spans="1:8" x14ac:dyDescent="0.25">
      <c r="A901" s="14">
        <f t="shared" si="28"/>
        <v>584</v>
      </c>
      <c r="B901" s="42" t="s">
        <v>432</v>
      </c>
      <c r="C901" s="46" t="s">
        <v>1946</v>
      </c>
      <c r="D901" s="19" t="s">
        <v>1948</v>
      </c>
      <c r="E901" s="8" t="s">
        <v>1818</v>
      </c>
      <c r="F901" s="20"/>
      <c r="G901" s="16" t="str">
        <f t="shared" si="29"/>
        <v>Monticola angolensis</v>
      </c>
      <c r="H901" s="16"/>
    </row>
    <row r="902" spans="1:8" x14ac:dyDescent="0.25">
      <c r="A902" s="14">
        <f t="shared" si="28"/>
        <v>556</v>
      </c>
      <c r="B902" s="42" t="s">
        <v>1949</v>
      </c>
      <c r="C902" s="46" t="s">
        <v>1946</v>
      </c>
      <c r="D902" s="19" t="s">
        <v>1948</v>
      </c>
      <c r="E902" s="8" t="s">
        <v>1818</v>
      </c>
      <c r="F902" s="20"/>
      <c r="G902" s="16" t="str">
        <f t="shared" si="29"/>
        <v>Parus rufiventris</v>
      </c>
      <c r="H902" s="16"/>
    </row>
    <row r="903" spans="1:8" x14ac:dyDescent="0.25">
      <c r="A903" s="14">
        <f t="shared" si="28"/>
        <v>679</v>
      </c>
      <c r="B903" s="42" t="s">
        <v>1213</v>
      </c>
      <c r="C903" s="46" t="s">
        <v>1946</v>
      </c>
      <c r="D903" s="19" t="s">
        <v>1948</v>
      </c>
      <c r="E903" s="8" t="s">
        <v>1818</v>
      </c>
      <c r="F903" s="20"/>
      <c r="G903" s="16" t="str">
        <f t="shared" si="29"/>
        <v>Cisticola aberrans</v>
      </c>
      <c r="H903" s="16"/>
    </row>
    <row r="904" spans="1:8" x14ac:dyDescent="0.25">
      <c r="A904" s="14">
        <f t="shared" si="28"/>
        <v>624</v>
      </c>
      <c r="B904" s="42" t="s">
        <v>460</v>
      </c>
      <c r="C904" s="46" t="s">
        <v>1946</v>
      </c>
      <c r="D904" s="19" t="s">
        <v>1948</v>
      </c>
      <c r="E904" s="8" t="s">
        <v>1818</v>
      </c>
      <c r="F904" s="20"/>
      <c r="G904" s="16" t="str">
        <f t="shared" si="29"/>
        <v>Hyliota australis</v>
      </c>
      <c r="H904" s="16"/>
    </row>
    <row r="905" spans="1:8" x14ac:dyDescent="0.25">
      <c r="A905" s="14">
        <f t="shared" si="28"/>
        <v>483</v>
      </c>
      <c r="B905" s="42" t="s">
        <v>1108</v>
      </c>
      <c r="C905" s="46" t="s">
        <v>1946</v>
      </c>
      <c r="D905" s="19" t="s">
        <v>1948</v>
      </c>
      <c r="E905" s="8" t="s">
        <v>1818</v>
      </c>
      <c r="F905" s="20"/>
      <c r="G905" s="16" t="str">
        <f t="shared" si="29"/>
        <v>Campethera abingoni</v>
      </c>
      <c r="H905" s="16"/>
    </row>
    <row r="906" spans="1:8" x14ac:dyDescent="0.25">
      <c r="A906" s="14">
        <f t="shared" si="28"/>
        <v>486</v>
      </c>
      <c r="B906" s="42" t="s">
        <v>1111</v>
      </c>
      <c r="C906" s="46" t="s">
        <v>1946</v>
      </c>
      <c r="D906" s="19" t="s">
        <v>1948</v>
      </c>
      <c r="E906" s="8" t="s">
        <v>1818</v>
      </c>
      <c r="F906" s="20"/>
      <c r="G906" s="16" t="str">
        <f t="shared" si="29"/>
        <v>Dendropicos fuscescens</v>
      </c>
      <c r="H906" s="16"/>
    </row>
    <row r="907" spans="1:8" x14ac:dyDescent="0.25">
      <c r="A907" s="14">
        <f t="shared" si="28"/>
        <v>839</v>
      </c>
      <c r="B907" s="42" t="s">
        <v>1353</v>
      </c>
      <c r="C907" s="46" t="s">
        <v>1946</v>
      </c>
      <c r="D907" s="19" t="s">
        <v>1948</v>
      </c>
      <c r="E907" s="8" t="s">
        <v>1818</v>
      </c>
      <c r="F907" s="20"/>
      <c r="G907" s="16" t="str">
        <f t="shared" si="29"/>
        <v>Hypargos niveoguttatus</v>
      </c>
      <c r="H907" s="16"/>
    </row>
    <row r="908" spans="1:8" x14ac:dyDescent="0.25">
      <c r="A908" s="14">
        <f t="shared" si="28"/>
        <v>460</v>
      </c>
      <c r="B908" s="42" t="s">
        <v>1097</v>
      </c>
      <c r="C908" s="46" t="s">
        <v>1946</v>
      </c>
      <c r="D908" s="19" t="s">
        <v>1948</v>
      </c>
      <c r="E908" s="8" t="s">
        <v>1818</v>
      </c>
      <c r="F908" s="20"/>
      <c r="G908" s="16" t="str">
        <f t="shared" si="29"/>
        <v>Tockus alboterminatus</v>
      </c>
      <c r="H908" s="16"/>
    </row>
    <row r="909" spans="1:8" x14ac:dyDescent="0.25">
      <c r="A909" s="14">
        <f t="shared" si="28"/>
        <v>635</v>
      </c>
      <c r="B909" s="42" t="s">
        <v>466</v>
      </c>
      <c r="C909" s="46" t="s">
        <v>1946</v>
      </c>
      <c r="D909" s="19" t="s">
        <v>1948</v>
      </c>
      <c r="E909" s="8" t="s">
        <v>1818</v>
      </c>
      <c r="F909" s="20"/>
      <c r="G909" s="16" t="str">
        <f t="shared" si="29"/>
        <v>Acrocephalus gracilirostris</v>
      </c>
      <c r="H909" s="16"/>
    </row>
    <row r="910" spans="1:8" x14ac:dyDescent="0.25">
      <c r="A910" s="14">
        <f t="shared" si="28"/>
        <v>373</v>
      </c>
      <c r="B910" s="42" t="s">
        <v>1027</v>
      </c>
      <c r="C910" s="46" t="s">
        <v>1946</v>
      </c>
      <c r="D910" s="19" t="s">
        <v>1948</v>
      </c>
      <c r="E910" s="8" t="s">
        <v>1818</v>
      </c>
      <c r="F910" s="20"/>
      <c r="G910" s="16" t="str">
        <f t="shared" si="29"/>
        <v>Corythaixoides concolor</v>
      </c>
      <c r="H910" s="16"/>
    </row>
    <row r="911" spans="1:8" x14ac:dyDescent="0.25">
      <c r="A911" s="14">
        <f t="shared" si="28"/>
        <v>816</v>
      </c>
      <c r="B911" s="42" t="s">
        <v>1334</v>
      </c>
      <c r="C911" s="46" t="s">
        <v>1946</v>
      </c>
      <c r="D911" s="19" t="s">
        <v>1948</v>
      </c>
      <c r="E911" s="8" t="s">
        <v>1818</v>
      </c>
      <c r="F911" s="20"/>
      <c r="G911" s="16" t="str">
        <f t="shared" si="29"/>
        <v>Ploceus xanthops</v>
      </c>
      <c r="H911" s="16"/>
    </row>
    <row r="912" spans="1:8" x14ac:dyDescent="0.25">
      <c r="A912" s="14">
        <f t="shared" si="28"/>
        <v>886</v>
      </c>
      <c r="B912" s="42" t="s">
        <v>1372</v>
      </c>
      <c r="C912" s="46" t="s">
        <v>1946</v>
      </c>
      <c r="D912" s="19" t="s">
        <v>1948</v>
      </c>
      <c r="E912" s="8" t="s">
        <v>1818</v>
      </c>
      <c r="F912" s="20"/>
      <c r="G912" s="16" t="str">
        <f t="shared" si="29"/>
        <v>Emberiza tahapisi</v>
      </c>
      <c r="H912" s="16"/>
    </row>
    <row r="913" spans="1:8" x14ac:dyDescent="0.25">
      <c r="A913" s="14">
        <f t="shared" si="28"/>
        <v>60</v>
      </c>
      <c r="B913" s="42" t="s">
        <v>745</v>
      </c>
      <c r="C913" s="46" t="s">
        <v>1946</v>
      </c>
      <c r="D913" s="19" t="s">
        <v>1948</v>
      </c>
      <c r="E913" s="8" t="s">
        <v>1818</v>
      </c>
      <c r="F913" s="20"/>
      <c r="G913" s="16" t="str">
        <f t="shared" si="29"/>
        <v>Anhinga rufa</v>
      </c>
      <c r="H913" s="16"/>
    </row>
    <row r="914" spans="1:8" x14ac:dyDescent="0.25">
      <c r="A914" s="14">
        <f t="shared" si="28"/>
        <v>95</v>
      </c>
      <c r="B914" s="42" t="s">
        <v>774</v>
      </c>
      <c r="C914" s="46" t="s">
        <v>1946</v>
      </c>
      <c r="D914" s="19" t="s">
        <v>1948</v>
      </c>
      <c r="E914" s="8" t="s">
        <v>1818</v>
      </c>
      <c r="F914" s="20"/>
      <c r="G914" s="16" t="str">
        <f t="shared" si="29"/>
        <v>Platalea alba</v>
      </c>
      <c r="H914" s="16"/>
    </row>
    <row r="915" spans="1:8" x14ac:dyDescent="0.25">
      <c r="A915" s="14">
        <f t="shared" si="28"/>
        <v>664</v>
      </c>
      <c r="B915" s="42" t="s">
        <v>1205</v>
      </c>
      <c r="C915" s="46" t="s">
        <v>1946</v>
      </c>
      <c r="D915" s="19" t="s">
        <v>1948</v>
      </c>
      <c r="E915" s="8" t="s">
        <v>1818</v>
      </c>
      <c r="F915" s="20"/>
      <c r="G915" s="16" t="str">
        <f t="shared" si="29"/>
        <v>Cisticola juncidis</v>
      </c>
      <c r="H915" s="16"/>
    </row>
    <row r="916" spans="1:8" x14ac:dyDescent="0.25">
      <c r="A916" s="14">
        <f t="shared" si="28"/>
        <v>852</v>
      </c>
      <c r="B916" s="42" t="s">
        <v>694</v>
      </c>
      <c r="C916" s="46" t="s">
        <v>1946</v>
      </c>
      <c r="D916" s="19" t="s">
        <v>1948</v>
      </c>
      <c r="E916" s="8" t="s">
        <v>1818</v>
      </c>
      <c r="F916" s="20"/>
      <c r="G916" s="16" t="str">
        <f t="shared" si="29"/>
        <v>Ortygospiza atricollis</v>
      </c>
      <c r="H916" s="16"/>
    </row>
    <row r="917" spans="1:8" x14ac:dyDescent="0.25">
      <c r="A917" s="14">
        <f t="shared" si="28"/>
        <v>183</v>
      </c>
      <c r="B917" s="42" t="s">
        <v>69</v>
      </c>
      <c r="C917" s="46" t="s">
        <v>1946</v>
      </c>
      <c r="D917" s="19" t="s">
        <v>1948</v>
      </c>
      <c r="E917" s="8" t="s">
        <v>1818</v>
      </c>
      <c r="F917" s="20"/>
      <c r="G917" s="16" t="str">
        <f t="shared" si="29"/>
        <v>Falco naumanni</v>
      </c>
      <c r="H917" s="16"/>
    </row>
    <row r="918" spans="1:8" x14ac:dyDescent="0.25">
      <c r="A918" s="14">
        <f t="shared" si="28"/>
        <v>845</v>
      </c>
      <c r="B918" s="42" t="s">
        <v>688</v>
      </c>
      <c r="C918" s="46" t="s">
        <v>1946</v>
      </c>
      <c r="D918" s="19" t="s">
        <v>1948</v>
      </c>
      <c r="E918" s="8" t="s">
        <v>1818</v>
      </c>
      <c r="F918" s="20"/>
      <c r="G918" s="16" t="str">
        <f t="shared" si="29"/>
        <v>Granatina granatina</v>
      </c>
      <c r="H918" s="16"/>
    </row>
    <row r="919" spans="1:8" x14ac:dyDescent="0.25">
      <c r="A919" s="14">
        <f t="shared" si="28"/>
        <v>537</v>
      </c>
      <c r="B919" s="42" t="s">
        <v>1384</v>
      </c>
      <c r="C919" s="46" t="s">
        <v>1946</v>
      </c>
      <c r="D919" s="19" t="s">
        <v>1948</v>
      </c>
      <c r="E919" s="8" t="s">
        <v>1818</v>
      </c>
      <c r="F919" s="20"/>
      <c r="G919" s="16" t="str">
        <f t="shared" si="29"/>
        <v>Psalidoprocne orientalis</v>
      </c>
      <c r="H919" s="16"/>
    </row>
    <row r="920" spans="1:8" x14ac:dyDescent="0.25">
      <c r="A920" s="14">
        <f t="shared" si="28"/>
        <v>148</v>
      </c>
      <c r="B920" s="42" t="s">
        <v>38</v>
      </c>
      <c r="C920" s="46" t="s">
        <v>1946</v>
      </c>
      <c r="D920" s="19" t="s">
        <v>1948</v>
      </c>
      <c r="E920" s="8" t="s">
        <v>1818</v>
      </c>
      <c r="F920" s="20"/>
      <c r="G920" s="16" t="str">
        <f t="shared" si="29"/>
        <v>Haliaeetus vocifer</v>
      </c>
      <c r="H920" s="16"/>
    </row>
    <row r="921" spans="1:8" x14ac:dyDescent="0.25">
      <c r="A921" s="14">
        <f t="shared" si="28"/>
        <v>108</v>
      </c>
      <c r="B921" s="42" t="s">
        <v>7</v>
      </c>
      <c r="C921" s="46" t="s">
        <v>1946</v>
      </c>
      <c r="D921" s="19" t="s">
        <v>1948</v>
      </c>
      <c r="E921" s="8" t="s">
        <v>1818</v>
      </c>
      <c r="F921" s="20"/>
      <c r="G921" s="16" t="str">
        <f t="shared" si="29"/>
        <v>Anas erythrorhyncha</v>
      </c>
      <c r="H921" s="16"/>
    </row>
    <row r="922" spans="1:8" x14ac:dyDescent="0.25">
      <c r="A922" s="14">
        <f t="shared" si="28"/>
        <v>99</v>
      </c>
      <c r="B922" s="42" t="s">
        <v>778</v>
      </c>
      <c r="C922" s="46" t="s">
        <v>1946</v>
      </c>
      <c r="D922" s="19" t="s">
        <v>1948</v>
      </c>
      <c r="E922" s="8" t="s">
        <v>1818</v>
      </c>
      <c r="F922" s="20"/>
      <c r="G922" s="16" t="str">
        <f t="shared" si="29"/>
        <v>Dendrocygna viduata</v>
      </c>
      <c r="H922" s="16"/>
    </row>
    <row r="923" spans="1:8" x14ac:dyDescent="0.25">
      <c r="A923" s="14">
        <f t="shared" si="28"/>
        <v>827</v>
      </c>
      <c r="B923" s="42" t="s">
        <v>1345</v>
      </c>
      <c r="C923" s="46" t="s">
        <v>1946</v>
      </c>
      <c r="D923" s="19" t="s">
        <v>1948</v>
      </c>
      <c r="E923" s="8" t="s">
        <v>1818</v>
      </c>
      <c r="F923" s="20"/>
      <c r="G923" s="16" t="str">
        <f t="shared" si="29"/>
        <v>Euplectes capensis</v>
      </c>
      <c r="H923" s="16"/>
    </row>
    <row r="924" spans="1:8" x14ac:dyDescent="0.25">
      <c r="A924" s="14">
        <f t="shared" si="28"/>
        <v>657.1</v>
      </c>
      <c r="B924" s="42" t="s">
        <v>485</v>
      </c>
      <c r="C924" s="46" t="s">
        <v>1946</v>
      </c>
      <c r="D924" s="19" t="s">
        <v>1948</v>
      </c>
      <c r="E924" s="8" t="s">
        <v>1818</v>
      </c>
      <c r="F924" s="20"/>
      <c r="G924" s="16" t="str">
        <f t="shared" si="29"/>
        <v>Camaroptera brevicaudata</v>
      </c>
      <c r="H924" s="16"/>
    </row>
    <row r="925" spans="1:8" x14ac:dyDescent="0.25">
      <c r="A925" s="14">
        <f t="shared" si="28"/>
        <v>846</v>
      </c>
      <c r="B925" s="42" t="s">
        <v>689</v>
      </c>
      <c r="C925" s="46" t="s">
        <v>1946</v>
      </c>
      <c r="D925" s="19" t="s">
        <v>1948</v>
      </c>
      <c r="E925" s="8" t="s">
        <v>1818</v>
      </c>
      <c r="F925" s="20"/>
      <c r="G925" s="16" t="str">
        <f t="shared" si="29"/>
        <v>Estrilda astrild</v>
      </c>
      <c r="H925" s="16"/>
    </row>
    <row r="926" spans="1:8" x14ac:dyDescent="0.25">
      <c r="A926" s="14">
        <f t="shared" si="28"/>
        <v>854</v>
      </c>
      <c r="B926" s="42" t="s">
        <v>696</v>
      </c>
      <c r="C926" s="46" t="s">
        <v>1946</v>
      </c>
      <c r="D926" s="19" t="s">
        <v>1948</v>
      </c>
      <c r="E926" s="8" t="s">
        <v>1818</v>
      </c>
      <c r="F926" s="20"/>
      <c r="G926" s="16" t="str">
        <f t="shared" si="29"/>
        <v>Sporaeginthus subflavus</v>
      </c>
      <c r="H926" s="16"/>
    </row>
    <row r="927" spans="1:8" x14ac:dyDescent="0.25">
      <c r="A927" s="14">
        <f t="shared" si="28"/>
        <v>260</v>
      </c>
      <c r="B927" s="42" t="s">
        <v>124</v>
      </c>
      <c r="C927" s="46" t="s">
        <v>1946</v>
      </c>
      <c r="D927" s="19" t="s">
        <v>1948</v>
      </c>
      <c r="E927" s="8" t="s">
        <v>1818</v>
      </c>
      <c r="F927" s="20"/>
      <c r="G927" s="16" t="str">
        <f t="shared" si="29"/>
        <v>Vanellus senegallus</v>
      </c>
      <c r="H927" s="16"/>
    </row>
    <row r="928" spans="1:8" x14ac:dyDescent="0.25">
      <c r="A928" s="14">
        <f t="shared" si="28"/>
        <v>67</v>
      </c>
      <c r="B928" s="42" t="s">
        <v>751</v>
      </c>
      <c r="C928" s="46" t="s">
        <v>1946</v>
      </c>
      <c r="D928" s="19" t="s">
        <v>1948</v>
      </c>
      <c r="E928" s="8" t="s">
        <v>1818</v>
      </c>
      <c r="F928" s="20"/>
      <c r="G928" s="16" t="str">
        <f t="shared" si="29"/>
        <v>Egretta garzetta</v>
      </c>
      <c r="H928" s="16"/>
    </row>
    <row r="929" spans="1:8" x14ac:dyDescent="0.25">
      <c r="A929" s="14">
        <f t="shared" si="28"/>
        <v>246</v>
      </c>
      <c r="B929" s="42" t="s">
        <v>115</v>
      </c>
      <c r="C929" s="46" t="s">
        <v>1946</v>
      </c>
      <c r="D929" s="19" t="s">
        <v>1948</v>
      </c>
      <c r="E929" s="8" t="s">
        <v>1818</v>
      </c>
      <c r="F929" s="20"/>
      <c r="G929" s="16" t="str">
        <f t="shared" si="29"/>
        <v>Charadrius marginatus</v>
      </c>
      <c r="H929" s="16"/>
    </row>
    <row r="930" spans="1:8" x14ac:dyDescent="0.25">
      <c r="A930" s="14">
        <f t="shared" si="28"/>
        <v>248</v>
      </c>
      <c r="B930" s="42" t="s">
        <v>1834</v>
      </c>
      <c r="C930" s="46" t="s">
        <v>1946</v>
      </c>
      <c r="D930" s="19" t="s">
        <v>1948</v>
      </c>
      <c r="E930" s="8" t="s">
        <v>1818</v>
      </c>
      <c r="F930" s="20"/>
      <c r="G930" s="16" t="str">
        <f t="shared" si="29"/>
        <v>Charadrius pecuarius</v>
      </c>
      <c r="H930" s="16"/>
    </row>
    <row r="931" spans="1:8" x14ac:dyDescent="0.25">
      <c r="A931" s="14">
        <f t="shared" si="28"/>
        <v>298</v>
      </c>
      <c r="B931" s="42" t="s">
        <v>975</v>
      </c>
      <c r="C931" s="46" t="s">
        <v>1946</v>
      </c>
      <c r="D931" s="19" t="s">
        <v>1948</v>
      </c>
      <c r="E931" s="8" t="s">
        <v>1818</v>
      </c>
      <c r="F931" s="20"/>
      <c r="G931" s="16" t="str">
        <f t="shared" si="29"/>
        <v>Burhinus vermiculatus</v>
      </c>
      <c r="H931" s="16"/>
    </row>
    <row r="932" spans="1:8" x14ac:dyDescent="0.25">
      <c r="A932" s="14">
        <f t="shared" si="28"/>
        <v>115</v>
      </c>
      <c r="B932" s="42" t="s">
        <v>11</v>
      </c>
      <c r="C932" s="46" t="s">
        <v>1946</v>
      </c>
      <c r="D932" s="19" t="s">
        <v>1948</v>
      </c>
      <c r="E932" s="8" t="s">
        <v>1818</v>
      </c>
      <c r="F932" s="20"/>
      <c r="G932" s="16" t="str">
        <f t="shared" si="29"/>
        <v>Sarkidiornis melanotos</v>
      </c>
      <c r="H932" s="16"/>
    </row>
    <row r="933" spans="1:8" x14ac:dyDescent="0.25">
      <c r="A933" s="14">
        <f t="shared" si="28"/>
        <v>681</v>
      </c>
      <c r="B933" s="42" t="s">
        <v>1230</v>
      </c>
      <c r="C933" s="46" t="s">
        <v>1946</v>
      </c>
      <c r="D933" s="19" t="s">
        <v>1948</v>
      </c>
      <c r="E933" s="8" t="s">
        <v>1818</v>
      </c>
      <c r="F933" s="15"/>
      <c r="G933" s="16" t="str">
        <f t="shared" si="29"/>
        <v>Cisticola fulvicapilla</v>
      </c>
      <c r="H933" s="16"/>
    </row>
    <row r="934" spans="1:8" x14ac:dyDescent="0.25">
      <c r="A934" s="14">
        <f t="shared" si="28"/>
        <v>66</v>
      </c>
      <c r="B934" s="42" t="s">
        <v>1125</v>
      </c>
      <c r="C934" s="46" t="s">
        <v>1946</v>
      </c>
      <c r="D934" s="19" t="s">
        <v>1948</v>
      </c>
      <c r="E934" s="8" t="s">
        <v>1818</v>
      </c>
      <c r="F934" s="15"/>
      <c r="G934" s="16" t="str">
        <f t="shared" si="29"/>
        <v>Egretta alba</v>
      </c>
      <c r="H934" s="16"/>
    </row>
    <row r="935" spans="1:8" x14ac:dyDescent="0.25">
      <c r="A935" s="14">
        <f t="shared" si="28"/>
        <v>428</v>
      </c>
      <c r="B935" s="42" t="s">
        <v>1070</v>
      </c>
      <c r="C935" s="46" t="s">
        <v>1946</v>
      </c>
      <c r="D935" s="19" t="s">
        <v>1948</v>
      </c>
      <c r="E935" s="8" t="s">
        <v>1818</v>
      </c>
      <c r="F935" s="15"/>
      <c r="G935" s="16" t="str">
        <f t="shared" si="29"/>
        <v>Ceryle rudis</v>
      </c>
      <c r="H935" s="16"/>
    </row>
    <row r="936" spans="1:8" x14ac:dyDescent="0.25">
      <c r="A936" s="14">
        <f t="shared" si="28"/>
        <v>264</v>
      </c>
      <c r="B936" s="42" t="s">
        <v>128</v>
      </c>
      <c r="C936" s="46" t="s">
        <v>1946</v>
      </c>
      <c r="D936" s="19" t="s">
        <v>1948</v>
      </c>
      <c r="E936" s="8" t="s">
        <v>1818</v>
      </c>
      <c r="F936" s="15"/>
      <c r="G936" s="16" t="str">
        <f t="shared" si="29"/>
        <v>Actitis hypoleucos</v>
      </c>
      <c r="H936" s="16"/>
    </row>
    <row r="937" spans="1:8" x14ac:dyDescent="0.25">
      <c r="A937" s="14">
        <f t="shared" si="28"/>
        <v>249</v>
      </c>
      <c r="B937" s="42" t="s">
        <v>117</v>
      </c>
      <c r="C937" s="46" t="s">
        <v>1946</v>
      </c>
      <c r="D937" s="19" t="s">
        <v>1948</v>
      </c>
      <c r="E937" s="8" t="s">
        <v>1818</v>
      </c>
      <c r="F937" s="15"/>
      <c r="G937" s="16" t="str">
        <f t="shared" si="29"/>
        <v>Charadrius tricollaris</v>
      </c>
      <c r="H937" s="16"/>
    </row>
    <row r="938" spans="1:8" x14ac:dyDescent="0.25">
      <c r="A938" s="14">
        <f t="shared" si="28"/>
        <v>711</v>
      </c>
      <c r="B938" s="42" t="s">
        <v>1251</v>
      </c>
      <c r="C938" s="46" t="s">
        <v>1946</v>
      </c>
      <c r="D938" s="19" t="s">
        <v>1948</v>
      </c>
      <c r="E938" s="8" t="s">
        <v>1818</v>
      </c>
      <c r="F938" s="15"/>
      <c r="G938" s="16" t="str">
        <f t="shared" si="29"/>
        <v>Motacilla aguimp</v>
      </c>
      <c r="H938" s="16"/>
    </row>
    <row r="939" spans="1:8" x14ac:dyDescent="0.25">
      <c r="A939" s="14">
        <f t="shared" si="28"/>
        <v>258</v>
      </c>
      <c r="B939" s="42" t="s">
        <v>122</v>
      </c>
      <c r="C939" s="46" t="s">
        <v>1946</v>
      </c>
      <c r="D939" s="19" t="s">
        <v>1948</v>
      </c>
      <c r="E939" s="8" t="s">
        <v>1818</v>
      </c>
      <c r="F939" s="15"/>
      <c r="G939" s="16" t="str">
        <f t="shared" si="29"/>
        <v>Vanellus armatus</v>
      </c>
      <c r="H939" s="16"/>
    </row>
    <row r="940" spans="1:8" x14ac:dyDescent="0.25">
      <c r="A940" s="14">
        <f t="shared" si="28"/>
        <v>127</v>
      </c>
      <c r="B940" s="42" t="s">
        <v>24</v>
      </c>
      <c r="C940" s="46" t="s">
        <v>1946</v>
      </c>
      <c r="D940" s="19" t="s">
        <v>1948</v>
      </c>
      <c r="E940" s="8" t="s">
        <v>1818</v>
      </c>
      <c r="F940" s="15"/>
      <c r="G940" s="16" t="str">
        <f t="shared" si="29"/>
        <v>Elanus caeruleus</v>
      </c>
      <c r="H940" s="16"/>
    </row>
    <row r="941" spans="1:8" x14ac:dyDescent="0.25">
      <c r="A941" s="14">
        <f t="shared" si="28"/>
        <v>196</v>
      </c>
      <c r="B941" s="42" t="s">
        <v>1138</v>
      </c>
      <c r="C941" s="46" t="s">
        <v>1946</v>
      </c>
      <c r="D941" s="19" t="s">
        <v>1948</v>
      </c>
      <c r="E941" s="8" t="s">
        <v>1818</v>
      </c>
      <c r="F941" s="15"/>
      <c r="G941" s="16" t="str">
        <f t="shared" si="29"/>
        <v>Pternistes natalensis</v>
      </c>
      <c r="H941" s="16"/>
    </row>
    <row r="942" spans="1:8" x14ac:dyDescent="0.25">
      <c r="A942" s="14">
        <f t="shared" si="28"/>
        <v>429</v>
      </c>
      <c r="B942" s="42" t="s">
        <v>1071</v>
      </c>
      <c r="C942" s="46" t="s">
        <v>1946</v>
      </c>
      <c r="D942" s="19" t="s">
        <v>1948</v>
      </c>
      <c r="E942" s="8" t="s">
        <v>1818</v>
      </c>
      <c r="F942" s="15"/>
      <c r="G942" s="16" t="str">
        <f t="shared" si="29"/>
        <v>Megaceryle maximus</v>
      </c>
      <c r="H942" s="16"/>
    </row>
    <row r="943" spans="1:8" x14ac:dyDescent="0.25">
      <c r="A943" s="14">
        <f t="shared" si="28"/>
        <v>412</v>
      </c>
      <c r="B943" s="42" t="s">
        <v>1058</v>
      </c>
      <c r="C943" s="46" t="s">
        <v>1946</v>
      </c>
      <c r="D943" s="19" t="s">
        <v>1948</v>
      </c>
      <c r="E943" s="8" t="s">
        <v>1818</v>
      </c>
      <c r="F943" s="19"/>
      <c r="G943" s="16" t="str">
        <f t="shared" si="29"/>
        <v>Apus barbatus</v>
      </c>
      <c r="H943" s="16"/>
    </row>
    <row r="944" spans="1:8" x14ac:dyDescent="0.25">
      <c r="A944" s="14">
        <f t="shared" si="28"/>
        <v>545</v>
      </c>
      <c r="B944" s="42" t="s">
        <v>406</v>
      </c>
      <c r="C944" s="46" t="s">
        <v>1946</v>
      </c>
      <c r="D944" s="19" t="s">
        <v>1948</v>
      </c>
      <c r="E944" s="8" t="s">
        <v>1818</v>
      </c>
      <c r="F944" s="15"/>
      <c r="G944" s="16" t="str">
        <f t="shared" si="29"/>
        <v>Oriolus larvatus</v>
      </c>
      <c r="H944" s="16"/>
    </row>
    <row r="945" spans="1:8" x14ac:dyDescent="0.25">
      <c r="A945" s="14">
        <f t="shared" si="28"/>
        <v>769</v>
      </c>
      <c r="B945" s="42" t="s">
        <v>1297</v>
      </c>
      <c r="C945" s="46" t="s">
        <v>1946</v>
      </c>
      <c r="D945" s="19" t="s">
        <v>1948</v>
      </c>
      <c r="E945" s="8" t="s">
        <v>1818</v>
      </c>
      <c r="F945" s="15"/>
      <c r="G945" s="16" t="str">
        <f t="shared" si="29"/>
        <v>Onychognathus morio</v>
      </c>
      <c r="H945" s="16"/>
    </row>
    <row r="946" spans="1:8" x14ac:dyDescent="0.25">
      <c r="A946" s="14">
        <f t="shared" si="28"/>
        <v>602</v>
      </c>
      <c r="B946" s="42" t="s">
        <v>447</v>
      </c>
      <c r="C946" s="46" t="s">
        <v>1946</v>
      </c>
      <c r="D946" s="19" t="s">
        <v>1948</v>
      </c>
      <c r="E946" s="8" t="s">
        <v>1818</v>
      </c>
      <c r="F946" s="15"/>
      <c r="G946" s="16" t="str">
        <f t="shared" si="29"/>
        <v>Cossypha humeralis</v>
      </c>
      <c r="H946" s="16"/>
    </row>
    <row r="947" spans="1:8" x14ac:dyDescent="0.25">
      <c r="A947" s="14">
        <f t="shared" si="28"/>
        <v>377</v>
      </c>
      <c r="B947" s="42" t="s">
        <v>1031</v>
      </c>
      <c r="C947" s="46" t="s">
        <v>1946</v>
      </c>
      <c r="D947" s="19" t="s">
        <v>1948</v>
      </c>
      <c r="E947" s="8" t="s">
        <v>1818</v>
      </c>
      <c r="F947" s="15"/>
      <c r="G947" s="16" t="str">
        <f t="shared" si="29"/>
        <v>Cuculus solitarius</v>
      </c>
      <c r="H947" s="16"/>
    </row>
    <row r="948" spans="1:8" x14ac:dyDescent="0.25">
      <c r="A948" s="14">
        <f t="shared" si="28"/>
        <v>102</v>
      </c>
      <c r="B948" s="42" t="s">
        <v>2</v>
      </c>
      <c r="C948" s="46" t="s">
        <v>1946</v>
      </c>
      <c r="D948" s="19" t="s">
        <v>1948</v>
      </c>
      <c r="E948" s="8" t="s">
        <v>1818</v>
      </c>
      <c r="F948" s="15"/>
      <c r="G948" s="16" t="str">
        <f t="shared" si="29"/>
        <v>Alopochen aegyptiaca</v>
      </c>
      <c r="H948" s="16"/>
    </row>
    <row r="949" spans="1:8" x14ac:dyDescent="0.25">
      <c r="A949" s="14">
        <f t="shared" si="28"/>
        <v>417</v>
      </c>
      <c r="B949" s="42" t="s">
        <v>1062</v>
      </c>
      <c r="C949" s="46" t="s">
        <v>1946</v>
      </c>
      <c r="D949" s="19" t="s">
        <v>1948</v>
      </c>
      <c r="E949" s="8" t="s">
        <v>1818</v>
      </c>
      <c r="F949" s="15"/>
      <c r="G949" s="16" t="str">
        <f t="shared" si="29"/>
        <v>Apus affinis</v>
      </c>
      <c r="H949" s="16"/>
    </row>
    <row r="950" spans="1:8" x14ac:dyDescent="0.25">
      <c r="A950" s="14">
        <f t="shared" si="28"/>
        <v>553</v>
      </c>
      <c r="B950" s="42" t="s">
        <v>359</v>
      </c>
      <c r="C950" s="46" t="s">
        <v>1946</v>
      </c>
      <c r="D950" s="19" t="s">
        <v>1948</v>
      </c>
      <c r="E950" s="8" t="s">
        <v>1818</v>
      </c>
      <c r="F950" s="15"/>
      <c r="G950" s="16" t="str">
        <f t="shared" si="29"/>
        <v>Parus griseiventris</v>
      </c>
      <c r="H950" s="16"/>
    </row>
    <row r="951" spans="1:8" x14ac:dyDescent="0.25">
      <c r="A951" s="14">
        <f t="shared" si="28"/>
        <v>720</v>
      </c>
      <c r="B951" s="42" t="s">
        <v>1259</v>
      </c>
      <c r="C951" s="46" t="s">
        <v>1946</v>
      </c>
      <c r="D951" s="19" t="s">
        <v>1948</v>
      </c>
      <c r="E951" s="8" t="s">
        <v>1818</v>
      </c>
      <c r="F951" s="15"/>
      <c r="G951" s="16" t="str">
        <f t="shared" si="29"/>
        <v>Anthus lineiventris</v>
      </c>
      <c r="H951" s="16"/>
    </row>
    <row r="952" spans="1:8" x14ac:dyDescent="0.25">
      <c r="A952" s="14">
        <f t="shared" si="28"/>
        <v>748</v>
      </c>
      <c r="B952" s="42" t="s">
        <v>1284</v>
      </c>
      <c r="C952" s="46" t="s">
        <v>1946</v>
      </c>
      <c r="D952" s="19" t="s">
        <v>1948</v>
      </c>
      <c r="E952" s="8" t="s">
        <v>1818</v>
      </c>
      <c r="F952" s="19"/>
      <c r="G952" s="16" t="str">
        <f t="shared" si="29"/>
        <v>Telophorus sulfureopectus</v>
      </c>
      <c r="H952" s="16"/>
    </row>
    <row r="953" spans="1:8" x14ac:dyDescent="0.25">
      <c r="A953" s="14">
        <f t="shared" si="28"/>
        <v>538</v>
      </c>
      <c r="B953" s="42" t="s">
        <v>1389</v>
      </c>
      <c r="C953" s="46" t="s">
        <v>1946</v>
      </c>
      <c r="D953" s="19" t="s">
        <v>1948</v>
      </c>
      <c r="E953" s="8" t="s">
        <v>1818</v>
      </c>
      <c r="F953" s="15"/>
      <c r="G953" s="16" t="str">
        <f t="shared" si="29"/>
        <v>Campephaga flava</v>
      </c>
      <c r="H953" s="16"/>
    </row>
    <row r="954" spans="1:8" x14ac:dyDescent="0.25">
      <c r="A954" s="14">
        <f t="shared" si="28"/>
        <v>596</v>
      </c>
      <c r="B954" s="42" t="s">
        <v>441</v>
      </c>
      <c r="C954" s="46" t="s">
        <v>1946</v>
      </c>
      <c r="D954" s="19" t="s">
        <v>1948</v>
      </c>
      <c r="E954" s="8" t="s">
        <v>1818</v>
      </c>
      <c r="F954" s="15"/>
      <c r="G954" s="16" t="str">
        <f t="shared" si="29"/>
        <v>Saxicola torquatus</v>
      </c>
      <c r="H954" s="16"/>
    </row>
    <row r="955" spans="1:8" x14ac:dyDescent="0.25">
      <c r="A955" s="14">
        <f t="shared" si="28"/>
        <v>173</v>
      </c>
      <c r="B955" s="42" t="s">
        <v>60</v>
      </c>
      <c r="C955" s="46" t="s">
        <v>1946</v>
      </c>
      <c r="D955" s="19" t="s">
        <v>1948</v>
      </c>
      <c r="E955" s="8" t="s">
        <v>1818</v>
      </c>
      <c r="F955" s="15"/>
      <c r="G955" s="16" t="str">
        <f t="shared" si="29"/>
        <v>Falco subbuteo</v>
      </c>
      <c r="H955" s="16"/>
    </row>
    <row r="956" spans="1:8" x14ac:dyDescent="0.25">
      <c r="A956" s="14">
        <f t="shared" si="28"/>
        <v>496</v>
      </c>
      <c r="B956" s="42" t="s">
        <v>373</v>
      </c>
      <c r="C956" s="46" t="s">
        <v>1946</v>
      </c>
      <c r="D956" s="19" t="s">
        <v>1948</v>
      </c>
      <c r="E956" s="8" t="s">
        <v>1818</v>
      </c>
      <c r="F956" s="15"/>
      <c r="G956" s="16" t="str">
        <f t="shared" si="29"/>
        <v>Mirafra rufocinnamomea</v>
      </c>
      <c r="H956" s="16"/>
    </row>
    <row r="957" spans="1:8" x14ac:dyDescent="0.25">
      <c r="A957" s="14">
        <f t="shared" si="28"/>
        <v>415</v>
      </c>
      <c r="B957" s="42" t="s">
        <v>1060</v>
      </c>
      <c r="C957" s="46" t="s">
        <v>1946</v>
      </c>
      <c r="D957" s="19" t="s">
        <v>1948</v>
      </c>
      <c r="E957" s="8" t="s">
        <v>1818</v>
      </c>
      <c r="F957" s="15"/>
      <c r="G957" s="16" t="str">
        <f t="shared" si="29"/>
        <v>Apus caffer</v>
      </c>
      <c r="H957" s="16"/>
    </row>
    <row r="958" spans="1:8" x14ac:dyDescent="0.25">
      <c r="A958" s="14">
        <f t="shared" si="28"/>
        <v>487</v>
      </c>
      <c r="B958" s="42" t="s">
        <v>1112</v>
      </c>
      <c r="C958" s="46" t="s">
        <v>1946</v>
      </c>
      <c r="D958" s="19" t="s">
        <v>1948</v>
      </c>
      <c r="E958" s="8" t="s">
        <v>1818</v>
      </c>
      <c r="F958" s="15"/>
      <c r="G958" s="16" t="str">
        <f t="shared" si="29"/>
        <v>Dendropicos namaquus</v>
      </c>
      <c r="H958" s="16"/>
    </row>
    <row r="959" spans="1:8" x14ac:dyDescent="0.25">
      <c r="A959" s="14">
        <f t="shared" si="28"/>
        <v>522</v>
      </c>
      <c r="B959" s="42" t="s">
        <v>389</v>
      </c>
      <c r="C959" s="46" t="s">
        <v>1946</v>
      </c>
      <c r="D959" s="19" t="s">
        <v>1948</v>
      </c>
      <c r="E959" s="8" t="s">
        <v>1818</v>
      </c>
      <c r="F959" s="15"/>
      <c r="G959" s="16" t="str">
        <f t="shared" si="29"/>
        <v>Hirundo smithii</v>
      </c>
      <c r="H959" s="16"/>
    </row>
    <row r="960" spans="1:8" x14ac:dyDescent="0.25">
      <c r="A960" s="14">
        <f t="shared" si="28"/>
        <v>574</v>
      </c>
      <c r="B960" s="42" t="s">
        <v>424</v>
      </c>
      <c r="C960" s="46" t="s">
        <v>1946</v>
      </c>
      <c r="D960" s="19" t="s">
        <v>1948</v>
      </c>
      <c r="E960" s="8" t="s">
        <v>1818</v>
      </c>
      <c r="F960" s="15"/>
      <c r="G960" s="16" t="str">
        <f t="shared" si="29"/>
        <v>Chlorocichla flaviventris</v>
      </c>
      <c r="H960" s="16"/>
    </row>
    <row r="961" spans="1:8" x14ac:dyDescent="0.25">
      <c r="A961" s="14">
        <f t="shared" si="28"/>
        <v>531</v>
      </c>
      <c r="B961" s="42" t="s">
        <v>399</v>
      </c>
      <c r="C961" s="46" t="s">
        <v>1946</v>
      </c>
      <c r="D961" s="19" t="s">
        <v>1948</v>
      </c>
      <c r="E961" s="8" t="s">
        <v>1818</v>
      </c>
      <c r="F961" s="15"/>
      <c r="G961" s="16" t="str">
        <f t="shared" si="29"/>
        <v>Pseudhirundo griseopyga</v>
      </c>
      <c r="H961" s="16"/>
    </row>
    <row r="962" spans="1:8" x14ac:dyDescent="0.25">
      <c r="A962" s="14">
        <f t="shared" si="28"/>
        <v>524</v>
      </c>
      <c r="B962" s="42" t="s">
        <v>392</v>
      </c>
      <c r="C962" s="46" t="s">
        <v>1946</v>
      </c>
      <c r="D962" s="19" t="s">
        <v>1948</v>
      </c>
      <c r="E962" s="8" t="s">
        <v>1818</v>
      </c>
      <c r="F962" s="15"/>
      <c r="G962" s="16" t="str">
        <f t="shared" si="29"/>
        <v>Hirundo semirufa</v>
      </c>
      <c r="H962" s="16"/>
    </row>
    <row r="963" spans="1:8" x14ac:dyDescent="0.25">
      <c r="A963" s="14">
        <f t="shared" ref="A963:A1026" si="30">VLOOKUP(B963,Names,2,FALSE)</f>
        <v>651</v>
      </c>
      <c r="B963" s="42" t="s">
        <v>478</v>
      </c>
      <c r="C963" s="46" t="s">
        <v>1946</v>
      </c>
      <c r="D963" s="19" t="s">
        <v>1948</v>
      </c>
      <c r="E963" s="8" t="s">
        <v>1818</v>
      </c>
      <c r="F963" s="15"/>
      <c r="G963" s="16" t="str">
        <f t="shared" ref="G963:G1026" si="31">VLOOKUP(B963,Names,4,FALSE)</f>
        <v>Sylvietta rufescens</v>
      </c>
      <c r="H963" s="16"/>
    </row>
    <row r="964" spans="1:8" x14ac:dyDescent="0.25">
      <c r="A964" s="14">
        <f t="shared" si="30"/>
        <v>518</v>
      </c>
      <c r="B964" s="42" t="s">
        <v>385</v>
      </c>
      <c r="C964" s="46" t="s">
        <v>1946</v>
      </c>
      <c r="D964" s="19" t="s">
        <v>1948</v>
      </c>
      <c r="E964" s="8" t="s">
        <v>1818</v>
      </c>
      <c r="F964" s="15"/>
      <c r="G964" s="16" t="str">
        <f t="shared" si="31"/>
        <v>Hirundo rustica</v>
      </c>
      <c r="H964" s="16"/>
    </row>
    <row r="965" spans="1:8" x14ac:dyDescent="0.25">
      <c r="A965" s="14">
        <f t="shared" si="30"/>
        <v>569</v>
      </c>
      <c r="B965" s="42" t="s">
        <v>419</v>
      </c>
      <c r="C965" s="46" t="s">
        <v>1946</v>
      </c>
      <c r="D965" s="19" t="s">
        <v>1948</v>
      </c>
      <c r="E965" s="8" t="s">
        <v>1818</v>
      </c>
      <c r="F965" s="19"/>
      <c r="G965" s="16" t="str">
        <f t="shared" si="31"/>
        <v>Phyllastrephus terrestris</v>
      </c>
      <c r="H965" s="16"/>
    </row>
    <row r="966" spans="1:8" x14ac:dyDescent="0.25">
      <c r="A966" s="14">
        <f t="shared" si="30"/>
        <v>643</v>
      </c>
      <c r="B966" s="42" t="s">
        <v>471</v>
      </c>
      <c r="C966" s="46" t="s">
        <v>1946</v>
      </c>
      <c r="D966" s="19" t="s">
        <v>1948</v>
      </c>
      <c r="E966" s="8" t="s">
        <v>1818</v>
      </c>
      <c r="F966" s="15"/>
      <c r="G966" s="16" t="str">
        <f t="shared" si="31"/>
        <v>Phylloscopus trochilus</v>
      </c>
      <c r="H966" s="16"/>
    </row>
    <row r="967" spans="1:8" x14ac:dyDescent="0.25">
      <c r="A967" s="14">
        <f t="shared" si="30"/>
        <v>378</v>
      </c>
      <c r="B967" s="42" t="s">
        <v>1032</v>
      </c>
      <c r="C967" s="46" t="s">
        <v>1946</v>
      </c>
      <c r="D967" s="19" t="s">
        <v>1948</v>
      </c>
      <c r="E967" s="8" t="s">
        <v>1818</v>
      </c>
      <c r="F967" s="15"/>
      <c r="G967" s="16" t="str">
        <f t="shared" si="31"/>
        <v>Cuculus clamosus</v>
      </c>
      <c r="H967" s="16"/>
    </row>
    <row r="968" spans="1:8" x14ac:dyDescent="0.25">
      <c r="A968" s="14">
        <f t="shared" si="30"/>
        <v>877</v>
      </c>
      <c r="B968" s="42" t="s">
        <v>1365</v>
      </c>
      <c r="C968" s="46" t="s">
        <v>1946</v>
      </c>
      <c r="D968" s="19" t="s">
        <v>1948</v>
      </c>
      <c r="E968" s="8" t="s">
        <v>1818</v>
      </c>
      <c r="F968" s="15"/>
      <c r="G968" s="16" t="str">
        <f t="shared" si="31"/>
        <v>Crithagra sulphuratus</v>
      </c>
      <c r="H968" s="16"/>
    </row>
    <row r="969" spans="1:8" x14ac:dyDescent="0.25">
      <c r="A969" s="14">
        <f t="shared" si="30"/>
        <v>541</v>
      </c>
      <c r="B969" s="42" t="s">
        <v>404</v>
      </c>
      <c r="C969" s="46" t="s">
        <v>1946</v>
      </c>
      <c r="D969" s="19" t="s">
        <v>1948</v>
      </c>
      <c r="E969" s="8" t="s">
        <v>1818</v>
      </c>
      <c r="F969" s="15"/>
      <c r="G969" s="16" t="str">
        <f t="shared" si="31"/>
        <v>Dicrurus adsimilis</v>
      </c>
      <c r="H969" s="16"/>
    </row>
    <row r="970" spans="1:8" x14ac:dyDescent="0.25">
      <c r="A970" s="14">
        <f t="shared" si="30"/>
        <v>733</v>
      </c>
      <c r="B970" s="42" t="s">
        <v>1271</v>
      </c>
      <c r="C970" s="46" t="s">
        <v>1946</v>
      </c>
      <c r="D970" s="19" t="s">
        <v>1948</v>
      </c>
      <c r="E970" s="8" t="s">
        <v>1818</v>
      </c>
      <c r="F970" s="15"/>
      <c r="G970" s="16" t="str">
        <f t="shared" si="31"/>
        <v>Lanius collurio</v>
      </c>
      <c r="H970" s="16"/>
    </row>
    <row r="971" spans="1:8" x14ac:dyDescent="0.25">
      <c r="A971" s="14">
        <f t="shared" si="30"/>
        <v>787</v>
      </c>
      <c r="B971" s="42" t="s">
        <v>1310</v>
      </c>
      <c r="C971" s="46" t="s">
        <v>1946</v>
      </c>
      <c r="D971" s="19" t="s">
        <v>1948</v>
      </c>
      <c r="E971" s="8" t="s">
        <v>1818</v>
      </c>
      <c r="F971" s="15"/>
      <c r="G971" s="16" t="str">
        <f t="shared" si="31"/>
        <v>Cinnyris talatala</v>
      </c>
      <c r="H971" s="16"/>
    </row>
    <row r="972" spans="1:8" x14ac:dyDescent="0.25">
      <c r="A972" s="14">
        <f t="shared" si="30"/>
        <v>371</v>
      </c>
      <c r="B972" s="42" t="s">
        <v>1026</v>
      </c>
      <c r="C972" s="46" t="s">
        <v>1946</v>
      </c>
      <c r="D972" s="19" t="s">
        <v>1948</v>
      </c>
      <c r="E972" s="8" t="s">
        <v>1818</v>
      </c>
      <c r="F972" s="15"/>
      <c r="G972" s="16" t="str">
        <f t="shared" si="31"/>
        <v>Gallirex porphyreolophus</v>
      </c>
      <c r="H972" s="16"/>
    </row>
    <row r="973" spans="1:8" x14ac:dyDescent="0.25">
      <c r="A973" s="14">
        <f t="shared" si="30"/>
        <v>791</v>
      </c>
      <c r="B973" s="42" t="s">
        <v>1313</v>
      </c>
      <c r="C973" s="46" t="s">
        <v>1946</v>
      </c>
      <c r="D973" s="19" t="s">
        <v>1948</v>
      </c>
      <c r="E973" s="8" t="s">
        <v>1818</v>
      </c>
      <c r="F973" s="15"/>
      <c r="G973" s="16" t="str">
        <f t="shared" si="31"/>
        <v>Cyanomitra senegalensis</v>
      </c>
      <c r="H973" s="16"/>
    </row>
    <row r="974" spans="1:8" x14ac:dyDescent="0.25">
      <c r="A974" s="14">
        <f t="shared" si="30"/>
        <v>391</v>
      </c>
      <c r="B974" s="42" t="s">
        <v>1838</v>
      </c>
      <c r="C974" s="46" t="s">
        <v>1946</v>
      </c>
      <c r="D974" s="19" t="s">
        <v>1948</v>
      </c>
      <c r="E974" s="8" t="s">
        <v>1818</v>
      </c>
      <c r="F974" s="15"/>
      <c r="G974" s="16" t="str">
        <f t="shared" si="31"/>
        <v>Centropus burchellii</v>
      </c>
      <c r="H974" s="16"/>
    </row>
    <row r="975" spans="1:8" x14ac:dyDescent="0.25">
      <c r="A975" s="14">
        <f t="shared" si="30"/>
        <v>678</v>
      </c>
      <c r="B975" s="42" t="s">
        <v>1212</v>
      </c>
      <c r="C975" s="46" t="s">
        <v>1946</v>
      </c>
      <c r="D975" s="19" t="s">
        <v>1948</v>
      </c>
      <c r="E975" s="8" t="s">
        <v>1818</v>
      </c>
      <c r="F975" s="15"/>
      <c r="G975" s="16" t="str">
        <f t="shared" si="31"/>
        <v>Cisticola natalensis</v>
      </c>
      <c r="H975" s="16"/>
    </row>
    <row r="976" spans="1:8" x14ac:dyDescent="0.25">
      <c r="A976" s="14">
        <f t="shared" si="30"/>
        <v>358</v>
      </c>
      <c r="B976" s="42" t="s">
        <v>1018</v>
      </c>
      <c r="C976" s="46" t="s">
        <v>1946</v>
      </c>
      <c r="D976" s="19" t="s">
        <v>1948</v>
      </c>
      <c r="E976" s="8" t="s">
        <v>1818</v>
      </c>
      <c r="F976" s="15"/>
      <c r="G976" s="16" t="str">
        <f t="shared" si="31"/>
        <v>Turtur chalcospilos</v>
      </c>
      <c r="H976" s="16"/>
    </row>
    <row r="977" spans="1:8" x14ac:dyDescent="0.25">
      <c r="A977" s="14">
        <f t="shared" si="30"/>
        <v>728</v>
      </c>
      <c r="B977" s="42" t="s">
        <v>1267</v>
      </c>
      <c r="C977" s="46" t="s">
        <v>1946</v>
      </c>
      <c r="D977" s="19" t="s">
        <v>1948</v>
      </c>
      <c r="E977" s="8" t="s">
        <v>1818</v>
      </c>
      <c r="F977" s="15"/>
      <c r="G977" s="16" t="str">
        <f t="shared" si="31"/>
        <v>Macronyx croceus</v>
      </c>
      <c r="H977" s="16"/>
    </row>
    <row r="978" spans="1:8" x14ac:dyDescent="0.25">
      <c r="A978" s="14">
        <f t="shared" si="30"/>
        <v>804</v>
      </c>
      <c r="B978" s="42" t="s">
        <v>1324</v>
      </c>
      <c r="C978" s="46" t="s">
        <v>1946</v>
      </c>
      <c r="D978" s="19" t="s">
        <v>1948</v>
      </c>
      <c r="E978" s="8" t="s">
        <v>1818</v>
      </c>
      <c r="F978" s="15"/>
      <c r="G978" s="16" t="str">
        <f t="shared" si="31"/>
        <v>Passer diffusus</v>
      </c>
      <c r="H978" s="16"/>
    </row>
    <row r="979" spans="1:8" x14ac:dyDescent="0.25">
      <c r="A979" s="14">
        <f t="shared" si="30"/>
        <v>451</v>
      </c>
      <c r="B979" s="42" t="s">
        <v>1197</v>
      </c>
      <c r="C979" s="46" t="s">
        <v>1946</v>
      </c>
      <c r="D979" s="19" t="s">
        <v>1948</v>
      </c>
      <c r="E979" s="8" t="s">
        <v>1818</v>
      </c>
      <c r="F979" s="15"/>
      <c r="G979" s="16" t="str">
        <f t="shared" si="31"/>
        <v>Upupa africana</v>
      </c>
      <c r="H979" s="16"/>
    </row>
    <row r="980" spans="1:8" x14ac:dyDescent="0.25">
      <c r="A980" s="14">
        <f t="shared" si="30"/>
        <v>716</v>
      </c>
      <c r="B980" s="42" t="s">
        <v>1256</v>
      </c>
      <c r="C980" s="46" t="s">
        <v>1946</v>
      </c>
      <c r="D980" s="19" t="s">
        <v>1948</v>
      </c>
      <c r="E980" s="8" t="s">
        <v>1818</v>
      </c>
      <c r="F980" s="15"/>
      <c r="G980" s="16" t="str">
        <f t="shared" si="31"/>
        <v>Anthus cinnamomeus</v>
      </c>
      <c r="H980" s="16"/>
    </row>
    <row r="981" spans="1:8" x14ac:dyDescent="0.25">
      <c r="A981" s="14">
        <f t="shared" si="30"/>
        <v>824</v>
      </c>
      <c r="B981" s="42" t="s">
        <v>1342</v>
      </c>
      <c r="C981" s="46" t="s">
        <v>1946</v>
      </c>
      <c r="D981" s="19" t="s">
        <v>1948</v>
      </c>
      <c r="E981" s="8" t="s">
        <v>1818</v>
      </c>
      <c r="F981" s="15"/>
      <c r="G981" s="16" t="str">
        <f t="shared" si="31"/>
        <v>Euplectes orix</v>
      </c>
      <c r="H981" s="16"/>
    </row>
    <row r="982" spans="1:8" x14ac:dyDescent="0.25">
      <c r="A982" s="14">
        <f t="shared" si="30"/>
        <v>648</v>
      </c>
      <c r="B982" s="42" t="s">
        <v>476</v>
      </c>
      <c r="C982" s="46" t="s">
        <v>1946</v>
      </c>
      <c r="D982" s="19" t="s">
        <v>1948</v>
      </c>
      <c r="E982" s="8" t="s">
        <v>1818</v>
      </c>
      <c r="F982" s="15"/>
      <c r="G982" s="16" t="str">
        <f t="shared" si="31"/>
        <v>Apalis flavida</v>
      </c>
      <c r="H982" s="16"/>
    </row>
    <row r="983" spans="1:8" x14ac:dyDescent="0.25">
      <c r="A983" s="14">
        <f t="shared" si="30"/>
        <v>426</v>
      </c>
      <c r="B983" s="42" t="s">
        <v>1069</v>
      </c>
      <c r="C983" s="46" t="s">
        <v>1946</v>
      </c>
      <c r="D983" s="19" t="s">
        <v>1948</v>
      </c>
      <c r="E983" s="8" t="s">
        <v>1818</v>
      </c>
      <c r="F983" s="15"/>
      <c r="G983" s="16" t="str">
        <f t="shared" si="31"/>
        <v>Urocolius indicus</v>
      </c>
      <c r="H983" s="16"/>
    </row>
    <row r="984" spans="1:8" x14ac:dyDescent="0.25">
      <c r="A984" s="14">
        <f t="shared" si="30"/>
        <v>653</v>
      </c>
      <c r="B984" s="42" t="s">
        <v>480</v>
      </c>
      <c r="C984" s="46" t="s">
        <v>1946</v>
      </c>
      <c r="D984" s="19" t="s">
        <v>1948</v>
      </c>
      <c r="E984" s="8" t="s">
        <v>1818</v>
      </c>
      <c r="F984" s="15"/>
      <c r="G984" s="16" t="str">
        <f t="shared" si="31"/>
        <v>Eremomela icteropygialis</v>
      </c>
      <c r="H984" s="16"/>
    </row>
    <row r="985" spans="1:8" x14ac:dyDescent="0.25">
      <c r="A985" s="14">
        <f t="shared" si="30"/>
        <v>842</v>
      </c>
      <c r="B985" s="42" t="s">
        <v>685</v>
      </c>
      <c r="C985" s="46" t="s">
        <v>1946</v>
      </c>
      <c r="D985" s="19" t="s">
        <v>1948</v>
      </c>
      <c r="E985" s="8" t="s">
        <v>1818</v>
      </c>
      <c r="F985" s="15"/>
      <c r="G985" s="16" t="str">
        <f t="shared" si="31"/>
        <v>Lagonosticta senegala</v>
      </c>
      <c r="H985" s="16"/>
    </row>
    <row r="986" spans="1:8" x14ac:dyDescent="0.25">
      <c r="A986" s="14">
        <f t="shared" si="30"/>
        <v>473</v>
      </c>
      <c r="B986" s="42" t="s">
        <v>1103</v>
      </c>
      <c r="C986" s="46" t="s">
        <v>1946</v>
      </c>
      <c r="D986" s="19" t="s">
        <v>1948</v>
      </c>
      <c r="E986" s="8" t="s">
        <v>1818</v>
      </c>
      <c r="F986" s="15"/>
      <c r="G986" s="16" t="str">
        <f t="shared" si="31"/>
        <v>Trachyphonus vaillantii</v>
      </c>
      <c r="H986" s="16"/>
    </row>
    <row r="987" spans="1:8" x14ac:dyDescent="0.25">
      <c r="A987" s="14">
        <f t="shared" si="30"/>
        <v>464</v>
      </c>
      <c r="B987" s="42" t="s">
        <v>1099</v>
      </c>
      <c r="C987" s="46" t="s">
        <v>1946</v>
      </c>
      <c r="D987" s="19" t="s">
        <v>1948</v>
      </c>
      <c r="E987" s="8" t="s">
        <v>1818</v>
      </c>
      <c r="F987" s="15"/>
      <c r="G987" s="16" t="str">
        <f t="shared" si="31"/>
        <v>Lybius torquatus</v>
      </c>
      <c r="H987" s="16"/>
    </row>
    <row r="988" spans="1:8" x14ac:dyDescent="0.25">
      <c r="A988" s="14">
        <f t="shared" si="30"/>
        <v>470</v>
      </c>
      <c r="B988" s="42" t="s">
        <v>1379</v>
      </c>
      <c r="C988" s="46" t="s">
        <v>1946</v>
      </c>
      <c r="D988" s="19" t="s">
        <v>1948</v>
      </c>
      <c r="E988" s="8" t="s">
        <v>1818</v>
      </c>
      <c r="F988" s="15"/>
      <c r="G988" s="16" t="str">
        <f t="shared" si="31"/>
        <v>Pogoniulus chrysoconus</v>
      </c>
      <c r="H988" s="16"/>
    </row>
    <row r="989" spans="1:8" x14ac:dyDescent="0.25">
      <c r="A989" s="14">
        <f t="shared" si="30"/>
        <v>421</v>
      </c>
      <c r="B989" s="42" t="s">
        <v>1066</v>
      </c>
      <c r="C989" s="46" t="s">
        <v>1946</v>
      </c>
      <c r="D989" s="19" t="s">
        <v>1948</v>
      </c>
      <c r="E989" s="8" t="s">
        <v>1818</v>
      </c>
      <c r="F989" s="15"/>
      <c r="G989" s="16" t="str">
        <f t="shared" si="31"/>
        <v>Cypsiurus parvus</v>
      </c>
      <c r="H989" s="16"/>
    </row>
    <row r="990" spans="1:8" x14ac:dyDescent="0.25">
      <c r="A990" s="14">
        <f t="shared" si="30"/>
        <v>857</v>
      </c>
      <c r="B990" s="42" t="s">
        <v>699</v>
      </c>
      <c r="C990" s="46" t="s">
        <v>1946</v>
      </c>
      <c r="D990" s="19" t="s">
        <v>1948</v>
      </c>
      <c r="E990" s="8" t="s">
        <v>1818</v>
      </c>
      <c r="F990" s="15"/>
      <c r="G990" s="16" t="str">
        <f t="shared" si="31"/>
        <v>Spermestes cucullatus</v>
      </c>
      <c r="H990" s="16"/>
    </row>
    <row r="991" spans="1:8" x14ac:dyDescent="0.25">
      <c r="A991" s="14">
        <f t="shared" si="30"/>
        <v>765</v>
      </c>
      <c r="B991" s="42" t="s">
        <v>1294</v>
      </c>
      <c r="C991" s="46" t="s">
        <v>1946</v>
      </c>
      <c r="D991" s="19" t="s">
        <v>1948</v>
      </c>
      <c r="E991" s="8" t="s">
        <v>1818</v>
      </c>
      <c r="F991" s="15"/>
      <c r="G991" s="16" t="str">
        <f t="shared" si="31"/>
        <v>Lamprotornis chalybaeus</v>
      </c>
      <c r="H991" s="16"/>
    </row>
    <row r="992" spans="1:8" x14ac:dyDescent="0.25">
      <c r="A992" s="14">
        <f t="shared" si="30"/>
        <v>761</v>
      </c>
      <c r="B992" s="42" t="s">
        <v>1292</v>
      </c>
      <c r="C992" s="46" t="s">
        <v>1946</v>
      </c>
      <c r="D992" s="19" t="s">
        <v>1948</v>
      </c>
      <c r="E992" s="8" t="s">
        <v>1818</v>
      </c>
      <c r="F992" s="15"/>
      <c r="G992" s="16" t="str">
        <f t="shared" si="31"/>
        <v>Cinnyricinclus leucogaster</v>
      </c>
      <c r="H992" s="16"/>
    </row>
    <row r="993" spans="1:8" x14ac:dyDescent="0.25">
      <c r="A993" s="14">
        <f t="shared" si="30"/>
        <v>701</v>
      </c>
      <c r="B993" s="42" t="s">
        <v>1375</v>
      </c>
      <c r="C993" s="46" t="s">
        <v>1946</v>
      </c>
      <c r="D993" s="19" t="s">
        <v>1948</v>
      </c>
      <c r="E993" s="8" t="s">
        <v>1818</v>
      </c>
      <c r="F993" s="15"/>
      <c r="G993" s="16" t="str">
        <f t="shared" si="31"/>
        <v>Batis molitor</v>
      </c>
      <c r="H993" s="16"/>
    </row>
    <row r="994" spans="1:8" x14ac:dyDescent="0.25">
      <c r="A994" s="14">
        <f t="shared" si="30"/>
        <v>763</v>
      </c>
      <c r="B994" s="42" t="s">
        <v>1828</v>
      </c>
      <c r="C994" s="46" t="s">
        <v>1946</v>
      </c>
      <c r="D994" s="19" t="s">
        <v>1948</v>
      </c>
      <c r="E994" s="8" t="s">
        <v>1818</v>
      </c>
      <c r="F994" s="15"/>
      <c r="G994" s="16" t="str">
        <f t="shared" si="31"/>
        <v>Lamprotornis mevesii</v>
      </c>
      <c r="H994" s="16"/>
    </row>
    <row r="995" spans="1:8" x14ac:dyDescent="0.25">
      <c r="A995" s="14">
        <f t="shared" si="30"/>
        <v>445</v>
      </c>
      <c r="B995" s="42" t="s">
        <v>1086</v>
      </c>
      <c r="C995" s="46" t="s">
        <v>1946</v>
      </c>
      <c r="D995" s="19" t="s">
        <v>1948</v>
      </c>
      <c r="E995" s="8" t="s">
        <v>1818</v>
      </c>
      <c r="F995" s="15"/>
      <c r="G995" s="16" t="str">
        <f t="shared" si="31"/>
        <v>Merops hirundineus</v>
      </c>
      <c r="H995" s="16"/>
    </row>
    <row r="996" spans="1:8" x14ac:dyDescent="0.25">
      <c r="A996" s="14">
        <f t="shared" si="30"/>
        <v>203</v>
      </c>
      <c r="B996" s="42" t="s">
        <v>80</v>
      </c>
      <c r="C996" s="46" t="s">
        <v>1946</v>
      </c>
      <c r="D996" s="19" t="s">
        <v>1948</v>
      </c>
      <c r="E996" s="8" t="s">
        <v>1818</v>
      </c>
      <c r="F996" s="15"/>
      <c r="G996" s="16" t="str">
        <f t="shared" si="31"/>
        <v>Numida meleagris</v>
      </c>
      <c r="H996" s="16"/>
    </row>
    <row r="997" spans="1:8" x14ac:dyDescent="0.25">
      <c r="A997" s="14">
        <f t="shared" si="30"/>
        <v>354</v>
      </c>
      <c r="B997" s="42" t="s">
        <v>1391</v>
      </c>
      <c r="C997" s="46" t="s">
        <v>1946</v>
      </c>
      <c r="D997" s="19" t="s">
        <v>1948</v>
      </c>
      <c r="E997" s="8" t="s">
        <v>1818</v>
      </c>
      <c r="F997" s="15"/>
      <c r="G997" s="16" t="str">
        <f t="shared" si="31"/>
        <v>Streptopelia capicola</v>
      </c>
      <c r="H997" s="16"/>
    </row>
    <row r="998" spans="1:8" x14ac:dyDescent="0.25">
      <c r="A998" s="14">
        <f t="shared" si="30"/>
        <v>811</v>
      </c>
      <c r="B998" s="42" t="s">
        <v>1330</v>
      </c>
      <c r="C998" s="46" t="s">
        <v>1946</v>
      </c>
      <c r="D998" s="19" t="s">
        <v>1948</v>
      </c>
      <c r="E998" s="8" t="s">
        <v>1818</v>
      </c>
      <c r="F998" s="15"/>
      <c r="G998" s="16" t="str">
        <f t="shared" si="31"/>
        <v>Ploceus cucullatus</v>
      </c>
      <c r="H998" s="16"/>
    </row>
    <row r="999" spans="1:8" x14ac:dyDescent="0.25">
      <c r="A999" s="14">
        <f t="shared" si="30"/>
        <v>444</v>
      </c>
      <c r="B999" s="42" t="s">
        <v>1085</v>
      </c>
      <c r="C999" s="46" t="s">
        <v>1946</v>
      </c>
      <c r="D999" s="19" t="s">
        <v>1948</v>
      </c>
      <c r="E999" s="8" t="s">
        <v>1818</v>
      </c>
      <c r="F999" s="15"/>
      <c r="G999" s="16" t="str">
        <f t="shared" si="31"/>
        <v>Merops pusillus</v>
      </c>
      <c r="H999" s="16"/>
    </row>
    <row r="1000" spans="1:8" x14ac:dyDescent="0.25">
      <c r="A1000" s="14">
        <f t="shared" si="30"/>
        <v>424</v>
      </c>
      <c r="B1000" s="42" t="s">
        <v>1068</v>
      </c>
      <c r="C1000" s="46" t="s">
        <v>1946</v>
      </c>
      <c r="D1000" s="19" t="s">
        <v>1948</v>
      </c>
      <c r="E1000" s="8" t="s">
        <v>1818</v>
      </c>
      <c r="F1000" s="15"/>
      <c r="G1000" s="16" t="str">
        <f t="shared" si="31"/>
        <v>Colius striatus</v>
      </c>
      <c r="H1000" s="16"/>
    </row>
    <row r="1001" spans="1:8" x14ac:dyDescent="0.25">
      <c r="A1001" s="14">
        <f t="shared" si="30"/>
        <v>554</v>
      </c>
      <c r="B1001" s="42" t="s">
        <v>1204</v>
      </c>
      <c r="C1001" s="46" t="s">
        <v>1946</v>
      </c>
      <c r="D1001" s="19" t="s">
        <v>1948</v>
      </c>
      <c r="E1001" s="8" t="s">
        <v>1818</v>
      </c>
      <c r="F1001" s="15"/>
      <c r="G1001" s="16" t="str">
        <f t="shared" si="31"/>
        <v>Parus niger</v>
      </c>
      <c r="H1001" s="16"/>
    </row>
    <row r="1002" spans="1:8" x14ac:dyDescent="0.25">
      <c r="A1002" s="14">
        <f t="shared" si="30"/>
        <v>831</v>
      </c>
      <c r="B1002" s="42" t="s">
        <v>1349</v>
      </c>
      <c r="C1002" s="46" t="s">
        <v>1946</v>
      </c>
      <c r="D1002" s="19" t="s">
        <v>1948</v>
      </c>
      <c r="E1002" s="8" t="s">
        <v>1818</v>
      </c>
      <c r="F1002" s="15"/>
      <c r="G1002" s="16" t="str">
        <f t="shared" si="31"/>
        <v>Euplectes ardens</v>
      </c>
      <c r="H1002" s="16"/>
    </row>
    <row r="1003" spans="1:8" x14ac:dyDescent="0.25">
      <c r="A1003" s="14">
        <f t="shared" si="30"/>
        <v>386</v>
      </c>
      <c r="B1003" s="42" t="s">
        <v>1382</v>
      </c>
      <c r="C1003" s="46" t="s">
        <v>1946</v>
      </c>
      <c r="D1003" s="19" t="s">
        <v>1948</v>
      </c>
      <c r="E1003" s="8" t="s">
        <v>1818</v>
      </c>
      <c r="F1003" s="15"/>
      <c r="G1003" s="16" t="str">
        <f t="shared" si="31"/>
        <v>Chrysococcyx caprius</v>
      </c>
      <c r="H1003" s="16"/>
    </row>
    <row r="1004" spans="1:8" x14ac:dyDescent="0.25">
      <c r="A1004" s="14">
        <f t="shared" si="30"/>
        <v>689</v>
      </c>
      <c r="B1004" s="42" t="s">
        <v>1234</v>
      </c>
      <c r="C1004" s="46" t="s">
        <v>1946</v>
      </c>
      <c r="D1004" s="19" t="s">
        <v>1948</v>
      </c>
      <c r="E1004" s="8" t="s">
        <v>1818</v>
      </c>
      <c r="F1004" s="15"/>
      <c r="G1004" s="16" t="str">
        <f t="shared" si="31"/>
        <v>Muscicapa striata</v>
      </c>
      <c r="H1004" s="16"/>
    </row>
    <row r="1005" spans="1:8" x14ac:dyDescent="0.25">
      <c r="A1005" s="14">
        <f t="shared" si="30"/>
        <v>58</v>
      </c>
      <c r="B1005" s="42" t="s">
        <v>1220</v>
      </c>
      <c r="C1005" s="46" t="s">
        <v>1946</v>
      </c>
      <c r="D1005" s="19" t="s">
        <v>1948</v>
      </c>
      <c r="E1005" s="8" t="s">
        <v>1818</v>
      </c>
      <c r="F1005" s="15"/>
      <c r="G1005" s="16" t="str">
        <f t="shared" si="31"/>
        <v>Phalacrocorax africanus</v>
      </c>
      <c r="H1005" s="16"/>
    </row>
    <row r="1006" spans="1:8" x14ac:dyDescent="0.25">
      <c r="A1006" s="14">
        <f t="shared" si="30"/>
        <v>860</v>
      </c>
      <c r="B1006" s="42" t="s">
        <v>1218</v>
      </c>
      <c r="C1006" s="46" t="s">
        <v>1946</v>
      </c>
      <c r="D1006" s="19" t="s">
        <v>1948</v>
      </c>
      <c r="E1006" s="8" t="s">
        <v>1818</v>
      </c>
      <c r="F1006" s="15"/>
      <c r="G1006" s="16" t="str">
        <f t="shared" si="31"/>
        <v>Vidua macroura</v>
      </c>
      <c r="H1006" s="16"/>
    </row>
    <row r="1007" spans="1:8" x14ac:dyDescent="0.25">
      <c r="A1007" s="14">
        <f t="shared" si="30"/>
        <v>869</v>
      </c>
      <c r="B1007" s="42" t="s">
        <v>1358</v>
      </c>
      <c r="C1007" s="46" t="s">
        <v>1946</v>
      </c>
      <c r="D1007" s="19" t="s">
        <v>1948</v>
      </c>
      <c r="E1007" s="8" t="s">
        <v>1818</v>
      </c>
      <c r="F1007" s="15"/>
      <c r="G1007" s="16" t="str">
        <f t="shared" si="31"/>
        <v>Crithagra mozambicus</v>
      </c>
      <c r="H1007" s="16"/>
    </row>
    <row r="1008" spans="1:8" x14ac:dyDescent="0.25">
      <c r="A1008" s="14">
        <f t="shared" si="30"/>
        <v>435</v>
      </c>
      <c r="B1008" s="42" t="s">
        <v>1077</v>
      </c>
      <c r="C1008" s="46" t="s">
        <v>1946</v>
      </c>
      <c r="D1008" s="19" t="s">
        <v>1948</v>
      </c>
      <c r="E1008" s="8" t="s">
        <v>1818</v>
      </c>
      <c r="F1008" s="15"/>
      <c r="G1008" s="16" t="str">
        <f t="shared" si="31"/>
        <v>Halcyon albiventris</v>
      </c>
      <c r="H1008" s="16"/>
    </row>
    <row r="1009" spans="1:8" x14ac:dyDescent="0.25">
      <c r="A1009" s="14">
        <f t="shared" si="30"/>
        <v>63</v>
      </c>
      <c r="B1009" s="42" t="s">
        <v>748</v>
      </c>
      <c r="C1009" s="46" t="s">
        <v>1946</v>
      </c>
      <c r="D1009" s="19" t="s">
        <v>1948</v>
      </c>
      <c r="E1009" s="8" t="s">
        <v>1818</v>
      </c>
      <c r="F1009" s="15"/>
      <c r="G1009" s="16" t="str">
        <f t="shared" si="31"/>
        <v>Ardea melanocephala</v>
      </c>
      <c r="H1009" s="16"/>
    </row>
    <row r="1010" spans="1:8" x14ac:dyDescent="0.25">
      <c r="A1010" s="14">
        <f t="shared" si="30"/>
        <v>62</v>
      </c>
      <c r="B1010" s="42" t="s">
        <v>747</v>
      </c>
      <c r="C1010" s="46" t="s">
        <v>1946</v>
      </c>
      <c r="D1010" s="19" t="s">
        <v>1948</v>
      </c>
      <c r="E1010" s="8" t="s">
        <v>1818</v>
      </c>
      <c r="F1010" s="15"/>
      <c r="G1010" s="16" t="str">
        <f t="shared" si="31"/>
        <v>Ardea cinerea</v>
      </c>
      <c r="H1010" s="16"/>
    </row>
    <row r="1011" spans="1:8" x14ac:dyDescent="0.25">
      <c r="A1011" s="14">
        <f t="shared" si="30"/>
        <v>71</v>
      </c>
      <c r="B1011" s="42" t="s">
        <v>754</v>
      </c>
      <c r="C1011" s="46" t="s">
        <v>1946</v>
      </c>
      <c r="D1011" s="19" t="s">
        <v>1948</v>
      </c>
      <c r="E1011" s="8" t="s">
        <v>1818</v>
      </c>
      <c r="F1011" s="15"/>
      <c r="G1011" s="16" t="str">
        <f t="shared" si="31"/>
        <v>Bubulcus ibis</v>
      </c>
      <c r="H1011" s="16"/>
    </row>
    <row r="1012" spans="1:8" x14ac:dyDescent="0.25">
      <c r="A1012" s="14">
        <f t="shared" si="30"/>
        <v>613</v>
      </c>
      <c r="B1012" s="42" t="s">
        <v>1395</v>
      </c>
      <c r="C1012" s="46" t="s">
        <v>1946</v>
      </c>
      <c r="D1012" s="19" t="s">
        <v>1948</v>
      </c>
      <c r="E1012" s="8" t="s">
        <v>1818</v>
      </c>
      <c r="F1012" s="15"/>
      <c r="G1012" s="16" t="str">
        <f t="shared" si="31"/>
        <v>Cercotrichas leucophrys</v>
      </c>
      <c r="H1012" s="16"/>
    </row>
    <row r="1013" spans="1:8" x14ac:dyDescent="0.25">
      <c r="A1013" s="14">
        <f t="shared" si="30"/>
        <v>85</v>
      </c>
      <c r="B1013" s="42" t="s">
        <v>1849</v>
      </c>
      <c r="C1013" s="46" t="s">
        <v>1946</v>
      </c>
      <c r="D1013" s="19" t="s">
        <v>1948</v>
      </c>
      <c r="E1013" s="8" t="s">
        <v>1818</v>
      </c>
      <c r="F1013" s="15"/>
      <c r="G1013" s="16" t="str">
        <f t="shared" si="31"/>
        <v>Ciconia abdimii</v>
      </c>
      <c r="H1013" s="16"/>
    </row>
    <row r="1014" spans="1:8" x14ac:dyDescent="0.25">
      <c r="A1014" s="14">
        <f t="shared" si="30"/>
        <v>94</v>
      </c>
      <c r="B1014" s="42" t="s">
        <v>773</v>
      </c>
      <c r="C1014" s="46" t="s">
        <v>1946</v>
      </c>
      <c r="D1014" s="19" t="s">
        <v>1948</v>
      </c>
      <c r="E1014" s="8" t="s">
        <v>1818</v>
      </c>
      <c r="F1014" s="15"/>
      <c r="G1014" s="16" t="str">
        <f t="shared" si="31"/>
        <v>Bostrychia hagedash</v>
      </c>
      <c r="H1014" s="16"/>
    </row>
    <row r="1015" spans="1:8" x14ac:dyDescent="0.25">
      <c r="A1015" s="14">
        <f t="shared" si="30"/>
        <v>881</v>
      </c>
      <c r="B1015" s="42" t="s">
        <v>1368</v>
      </c>
      <c r="C1015" s="46" t="s">
        <v>1946</v>
      </c>
      <c r="D1015" s="19" t="s">
        <v>1948</v>
      </c>
      <c r="E1015" s="8" t="s">
        <v>1818</v>
      </c>
      <c r="F1015" s="15"/>
      <c r="G1015" s="16" t="str">
        <f t="shared" si="31"/>
        <v>Crithagra gularis</v>
      </c>
      <c r="H1015" s="16"/>
    </row>
    <row r="1016" spans="1:8" x14ac:dyDescent="0.25">
      <c r="A1016" s="14">
        <f t="shared" si="30"/>
        <v>786</v>
      </c>
      <c r="B1016" s="42" t="s">
        <v>1309</v>
      </c>
      <c r="C1016" s="46" t="s">
        <v>1946</v>
      </c>
      <c r="D1016" s="19" t="s">
        <v>1948</v>
      </c>
      <c r="E1016" s="8" t="s">
        <v>1818</v>
      </c>
      <c r="F1016" s="15"/>
      <c r="G1016" s="16" t="str">
        <f t="shared" si="31"/>
        <v>Cinnyris venustus</v>
      </c>
      <c r="H1016" s="16"/>
    </row>
    <row r="1017" spans="1:8" x14ac:dyDescent="0.25">
      <c r="A1017" s="14">
        <f t="shared" si="30"/>
        <v>572</v>
      </c>
      <c r="B1017" s="42" t="s">
        <v>422</v>
      </c>
      <c r="C1017" s="46" t="s">
        <v>1946</v>
      </c>
      <c r="D1017" s="19" t="s">
        <v>1948</v>
      </c>
      <c r="E1017" s="8" t="s">
        <v>1818</v>
      </c>
      <c r="F1017" s="15"/>
      <c r="G1017" s="16" t="str">
        <f t="shared" si="31"/>
        <v>Andropadus importunus</v>
      </c>
      <c r="H1017" s="16"/>
    </row>
    <row r="1018" spans="1:8" x14ac:dyDescent="0.25">
      <c r="A1018" s="14">
        <f t="shared" si="30"/>
        <v>674</v>
      </c>
      <c r="B1018" s="42" t="s">
        <v>1209</v>
      </c>
      <c r="C1018" s="46" t="s">
        <v>1946</v>
      </c>
      <c r="D1018" s="19" t="s">
        <v>1948</v>
      </c>
      <c r="E1018" s="8" t="s">
        <v>1818</v>
      </c>
      <c r="F1018" s="15"/>
      <c r="G1018" s="16" t="str">
        <f t="shared" si="31"/>
        <v>Cisticola erythrops</v>
      </c>
      <c r="H1018" s="16"/>
    </row>
    <row r="1019" spans="1:8" x14ac:dyDescent="0.25">
      <c r="A1019" s="14">
        <f t="shared" si="30"/>
        <v>814</v>
      </c>
      <c r="B1019" s="42" t="s">
        <v>1332</v>
      </c>
      <c r="C1019" s="46" t="s">
        <v>1946</v>
      </c>
      <c r="D1019" s="19" t="s">
        <v>1948</v>
      </c>
      <c r="E1019" s="8" t="s">
        <v>1818</v>
      </c>
      <c r="F1019" s="15"/>
      <c r="G1019" s="16" t="str">
        <f t="shared" si="31"/>
        <v>Ploceus velatus</v>
      </c>
      <c r="H1019" s="16"/>
    </row>
    <row r="1020" spans="1:8" x14ac:dyDescent="0.25">
      <c r="A1020" s="14">
        <f t="shared" si="30"/>
        <v>672</v>
      </c>
      <c r="B1020" s="42" t="s">
        <v>1207</v>
      </c>
      <c r="C1020" s="46" t="s">
        <v>1946</v>
      </c>
      <c r="D1020" s="19" t="s">
        <v>1948</v>
      </c>
      <c r="E1020" s="8" t="s">
        <v>1818</v>
      </c>
      <c r="F1020" s="15"/>
      <c r="G1020" s="16" t="str">
        <f t="shared" si="31"/>
        <v>Cisticola chiniana</v>
      </c>
      <c r="H1020" s="16"/>
    </row>
    <row r="1021" spans="1:8" x14ac:dyDescent="0.25">
      <c r="A1021" s="14">
        <f t="shared" si="30"/>
        <v>548</v>
      </c>
      <c r="B1021" s="42" t="s">
        <v>408</v>
      </c>
      <c r="C1021" s="46" t="s">
        <v>1946</v>
      </c>
      <c r="D1021" s="19" t="s">
        <v>1948</v>
      </c>
      <c r="E1021" s="8" t="s">
        <v>1818</v>
      </c>
      <c r="F1021" s="15"/>
      <c r="G1021" s="16" t="str">
        <f t="shared" si="31"/>
        <v>Corvus albus</v>
      </c>
      <c r="H1021" s="16"/>
    </row>
    <row r="1022" spans="1:8" x14ac:dyDescent="0.25">
      <c r="A1022" s="14">
        <f t="shared" si="30"/>
        <v>683</v>
      </c>
      <c r="B1022" s="42" t="s">
        <v>1232</v>
      </c>
      <c r="C1022" s="46" t="s">
        <v>1946</v>
      </c>
      <c r="D1022" s="19" t="s">
        <v>1948</v>
      </c>
      <c r="E1022" s="8" t="s">
        <v>1818</v>
      </c>
      <c r="F1022" s="15"/>
      <c r="G1022" s="16" t="str">
        <f t="shared" si="31"/>
        <v>Prinia subflava</v>
      </c>
      <c r="H1022" s="16"/>
    </row>
    <row r="1023" spans="1:8" x14ac:dyDescent="0.25">
      <c r="A1023" s="14">
        <f t="shared" si="30"/>
        <v>494</v>
      </c>
      <c r="B1023" s="42" t="s">
        <v>371</v>
      </c>
      <c r="C1023" s="46" t="s">
        <v>1946</v>
      </c>
      <c r="D1023" s="19" t="s">
        <v>1948</v>
      </c>
      <c r="E1023" s="8" t="s">
        <v>1818</v>
      </c>
      <c r="F1023" s="15"/>
      <c r="G1023" s="16" t="str">
        <f t="shared" si="31"/>
        <v>Mirafra africana</v>
      </c>
      <c r="H1023" s="16"/>
    </row>
    <row r="1024" spans="1:8" x14ac:dyDescent="0.25">
      <c r="A1024" s="14">
        <f t="shared" si="30"/>
        <v>792</v>
      </c>
      <c r="B1024" s="42" t="s">
        <v>1314</v>
      </c>
      <c r="C1024" s="46" t="s">
        <v>1946</v>
      </c>
      <c r="D1024" s="19" t="s">
        <v>1948</v>
      </c>
      <c r="E1024" s="8" t="s">
        <v>1818</v>
      </c>
      <c r="F1024" s="15"/>
      <c r="G1024" s="16" t="str">
        <f t="shared" si="31"/>
        <v>Cyanomitra amethystina</v>
      </c>
      <c r="H1024" s="16"/>
    </row>
    <row r="1025" spans="1:8" x14ac:dyDescent="0.25">
      <c r="A1025" s="14">
        <f t="shared" si="30"/>
        <v>744</v>
      </c>
      <c r="B1025" s="42" t="s">
        <v>1281</v>
      </c>
      <c r="C1025" s="46" t="s">
        <v>1946</v>
      </c>
      <c r="D1025" s="19" t="s">
        <v>1948</v>
      </c>
      <c r="E1025" s="8" t="s">
        <v>1818</v>
      </c>
      <c r="F1025" s="15"/>
      <c r="G1025" s="16" t="str">
        <f t="shared" si="31"/>
        <v>Tchagra senegala</v>
      </c>
      <c r="H1025" s="16"/>
    </row>
    <row r="1026" spans="1:8" x14ac:dyDescent="0.25">
      <c r="A1026" s="14">
        <f t="shared" si="30"/>
        <v>810</v>
      </c>
      <c r="B1026" s="42" t="s">
        <v>1329</v>
      </c>
      <c r="C1026" s="46" t="s">
        <v>1946</v>
      </c>
      <c r="D1026" s="19" t="s">
        <v>1948</v>
      </c>
      <c r="E1026" s="8" t="s">
        <v>1818</v>
      </c>
      <c r="F1026" s="15"/>
      <c r="G1026" s="16" t="str">
        <f t="shared" si="31"/>
        <v>Ploceus ocularis</v>
      </c>
      <c r="H1026" s="16"/>
    </row>
    <row r="1027" spans="1:8" x14ac:dyDescent="0.25">
      <c r="A1027" s="14">
        <f t="shared" ref="A1027:A1089" si="32">VLOOKUP(B1027,Names,2,FALSE)</f>
        <v>673</v>
      </c>
      <c r="B1027" s="42" t="s">
        <v>1208</v>
      </c>
      <c r="C1027" s="46" t="s">
        <v>1946</v>
      </c>
      <c r="D1027" s="19" t="s">
        <v>1948</v>
      </c>
      <c r="E1027" s="8" t="s">
        <v>1818</v>
      </c>
      <c r="F1027" s="15"/>
      <c r="G1027" s="16" t="str">
        <f t="shared" ref="G1027:G1089" si="33">VLOOKUP(B1027,Names,4,FALSE)</f>
        <v>Cisticola cantans</v>
      </c>
      <c r="H1027" s="16"/>
    </row>
    <row r="1028" spans="1:8" x14ac:dyDescent="0.25">
      <c r="A1028" s="14">
        <f t="shared" si="32"/>
        <v>690</v>
      </c>
      <c r="B1028" s="42" t="s">
        <v>1235</v>
      </c>
      <c r="C1028" s="46" t="s">
        <v>1946</v>
      </c>
      <c r="D1028" s="19" t="s">
        <v>1948</v>
      </c>
      <c r="E1028" s="8" t="s">
        <v>1818</v>
      </c>
      <c r="F1028" s="15"/>
      <c r="G1028" s="16" t="str">
        <f t="shared" si="33"/>
        <v>Muscicapa adusta</v>
      </c>
      <c r="H1028" s="16"/>
    </row>
    <row r="1029" spans="1:8" x14ac:dyDescent="0.25">
      <c r="A1029" s="14">
        <f t="shared" si="32"/>
        <v>710</v>
      </c>
      <c r="B1029" s="42" t="s">
        <v>1250</v>
      </c>
      <c r="C1029" s="46" t="s">
        <v>1946</v>
      </c>
      <c r="D1029" s="19" t="s">
        <v>1948</v>
      </c>
      <c r="E1029" s="8" t="s">
        <v>1818</v>
      </c>
      <c r="F1029" s="19"/>
      <c r="G1029" s="16" t="str">
        <f t="shared" si="33"/>
        <v>Terpsiphone viridis</v>
      </c>
      <c r="H1029" s="16"/>
    </row>
    <row r="1030" spans="1:8" x14ac:dyDescent="0.25">
      <c r="A1030" s="14">
        <f t="shared" si="32"/>
        <v>807</v>
      </c>
      <c r="B1030" s="42" t="s">
        <v>1327</v>
      </c>
      <c r="C1030" s="46" t="s">
        <v>1946</v>
      </c>
      <c r="D1030" s="19" t="s">
        <v>1948</v>
      </c>
      <c r="E1030" s="8" t="s">
        <v>1818</v>
      </c>
      <c r="F1030" s="15"/>
      <c r="G1030" s="16" t="str">
        <f t="shared" si="33"/>
        <v>Amblyospiza albifrons</v>
      </c>
      <c r="H1030" s="16"/>
    </row>
    <row r="1031" spans="1:8" x14ac:dyDescent="0.25">
      <c r="A1031" s="14">
        <f t="shared" si="32"/>
        <v>694</v>
      </c>
      <c r="B1031" s="42" t="s">
        <v>1239</v>
      </c>
      <c r="C1031" s="46" t="s">
        <v>1946</v>
      </c>
      <c r="D1031" s="19" t="s">
        <v>1948</v>
      </c>
      <c r="E1031" s="8" t="s">
        <v>1818</v>
      </c>
      <c r="F1031" s="15"/>
      <c r="G1031" s="16" t="str">
        <f t="shared" si="33"/>
        <v>Melaenornis pammelaina</v>
      </c>
      <c r="H1031" s="16"/>
    </row>
    <row r="1032" spans="1:8" x14ac:dyDescent="0.25">
      <c r="A1032" s="14">
        <f t="shared" si="32"/>
        <v>883</v>
      </c>
      <c r="B1032" s="42" t="s">
        <v>1846</v>
      </c>
      <c r="C1032" s="46" t="s">
        <v>1946</v>
      </c>
      <c r="D1032" s="19" t="s">
        <v>1948</v>
      </c>
      <c r="E1032" s="8" t="s">
        <v>1818</v>
      </c>
      <c r="F1032" s="15"/>
      <c r="G1032" s="16" t="str">
        <f t="shared" si="33"/>
        <v>Emberiza cabanisi</v>
      </c>
      <c r="H1032" s="16"/>
    </row>
    <row r="1033" spans="1:8" x14ac:dyDescent="0.25">
      <c r="A1033" s="14">
        <f t="shared" si="32"/>
        <v>805</v>
      </c>
      <c r="B1033" s="42" t="s">
        <v>1325</v>
      </c>
      <c r="C1033" s="46" t="s">
        <v>1946</v>
      </c>
      <c r="D1033" s="19" t="s">
        <v>1948</v>
      </c>
      <c r="E1033" s="8" t="s">
        <v>1818</v>
      </c>
      <c r="F1033" s="15"/>
      <c r="G1033" s="16" t="str">
        <f t="shared" si="33"/>
        <v>Petronia superciliaris</v>
      </c>
      <c r="H1033" s="16"/>
    </row>
    <row r="1034" spans="1:8" x14ac:dyDescent="0.25">
      <c r="A1034" s="14">
        <f t="shared" si="32"/>
        <v>758</v>
      </c>
      <c r="B1034" s="42" t="s">
        <v>1398</v>
      </c>
      <c r="C1034" s="46" t="s">
        <v>1946</v>
      </c>
      <c r="D1034" s="19" t="s">
        <v>1948</v>
      </c>
      <c r="E1034" s="8" t="s">
        <v>1818</v>
      </c>
      <c r="F1034" s="15"/>
      <c r="G1034" s="16" t="str">
        <f t="shared" si="33"/>
        <v>Acridotheres tristis</v>
      </c>
      <c r="H1034" s="16"/>
    </row>
    <row r="1035" spans="1:8" x14ac:dyDescent="0.25">
      <c r="A1035" s="14">
        <f t="shared" si="32"/>
        <v>801</v>
      </c>
      <c r="B1035" s="42" t="s">
        <v>1321</v>
      </c>
      <c r="C1035" s="46" t="s">
        <v>1946</v>
      </c>
      <c r="D1035" s="19" t="s">
        <v>1948</v>
      </c>
      <c r="E1035" s="8" t="s">
        <v>1818</v>
      </c>
      <c r="F1035" s="15"/>
      <c r="G1035" s="16" t="str">
        <f t="shared" si="33"/>
        <v>Passer domesticus</v>
      </c>
      <c r="H1035" s="16"/>
    </row>
    <row r="1036" spans="1:8" x14ac:dyDescent="0.25">
      <c r="A1036" s="14">
        <f t="shared" si="32"/>
        <v>844</v>
      </c>
      <c r="B1036" s="42" t="s">
        <v>687</v>
      </c>
      <c r="C1036" s="46" t="s">
        <v>1946</v>
      </c>
      <c r="D1036" s="19" t="s">
        <v>1948</v>
      </c>
      <c r="E1036" s="8" t="s">
        <v>1818</v>
      </c>
      <c r="F1036" s="15"/>
      <c r="G1036" s="16" t="str">
        <f t="shared" si="33"/>
        <v>Uraeginthus angolensis</v>
      </c>
      <c r="H1036" s="16"/>
    </row>
    <row r="1037" spans="1:8" x14ac:dyDescent="0.25">
      <c r="A1037" s="14">
        <f t="shared" si="32"/>
        <v>527</v>
      </c>
      <c r="B1037" s="42" t="s">
        <v>395</v>
      </c>
      <c r="C1037" s="46" t="s">
        <v>1946</v>
      </c>
      <c r="D1037" s="19" t="s">
        <v>1948</v>
      </c>
      <c r="E1037" s="8" t="s">
        <v>1818</v>
      </c>
      <c r="F1037" s="15"/>
      <c r="G1037" s="16" t="str">
        <f t="shared" si="33"/>
        <v>Hirundo abyssinica</v>
      </c>
      <c r="H1037" s="16"/>
    </row>
    <row r="1038" spans="1:8" x14ac:dyDescent="0.25">
      <c r="A1038" s="14">
        <f t="shared" si="32"/>
        <v>360</v>
      </c>
      <c r="B1038" s="42" t="s">
        <v>1020</v>
      </c>
      <c r="C1038" s="46" t="s">
        <v>1946</v>
      </c>
      <c r="D1038" s="19" t="s">
        <v>1948</v>
      </c>
      <c r="E1038" s="8" t="s">
        <v>1818</v>
      </c>
      <c r="F1038" s="15"/>
      <c r="G1038" s="16" t="str">
        <f t="shared" si="33"/>
        <v>Aplopelia larvata</v>
      </c>
      <c r="H1038" s="16"/>
    </row>
    <row r="1039" spans="1:8" x14ac:dyDescent="0.25">
      <c r="A1039" s="14">
        <f t="shared" si="32"/>
        <v>573</v>
      </c>
      <c r="B1039" s="42" t="s">
        <v>423</v>
      </c>
      <c r="C1039" s="46" t="s">
        <v>1946</v>
      </c>
      <c r="D1039" s="19" t="s">
        <v>1948</v>
      </c>
      <c r="E1039" s="8" t="s">
        <v>1818</v>
      </c>
      <c r="F1039" s="15"/>
      <c r="G1039" s="16" t="str">
        <f t="shared" si="33"/>
        <v>Andropadus milanjensis</v>
      </c>
      <c r="H1039" s="16"/>
    </row>
    <row r="1040" spans="1:8" x14ac:dyDescent="0.25">
      <c r="A1040" s="14">
        <f t="shared" si="32"/>
        <v>600</v>
      </c>
      <c r="B1040" s="42" t="s">
        <v>445</v>
      </c>
      <c r="C1040" s="46" t="s">
        <v>1946</v>
      </c>
      <c r="D1040" s="19" t="s">
        <v>1948</v>
      </c>
      <c r="E1040" s="8" t="s">
        <v>1818</v>
      </c>
      <c r="F1040" s="15"/>
      <c r="G1040" s="16" t="str">
        <f t="shared" si="33"/>
        <v>Cossypha natalensis</v>
      </c>
      <c r="H1040" s="16"/>
    </row>
    <row r="1041" spans="1:8" x14ac:dyDescent="0.25">
      <c r="A1041" s="14">
        <f t="shared" si="32"/>
        <v>570</v>
      </c>
      <c r="B1041" s="42" t="s">
        <v>420</v>
      </c>
      <c r="C1041" s="46" t="s">
        <v>1946</v>
      </c>
      <c r="D1041" s="19" t="s">
        <v>1948</v>
      </c>
      <c r="E1041" s="8" t="s">
        <v>1818</v>
      </c>
      <c r="F1041" s="15"/>
      <c r="G1041" s="16" t="str">
        <f t="shared" si="33"/>
        <v>Phyllastrephus flavostriatus</v>
      </c>
      <c r="H1041" s="16"/>
    </row>
    <row r="1042" spans="1:8" x14ac:dyDescent="0.25">
      <c r="A1042" s="14">
        <f t="shared" si="32"/>
        <v>740</v>
      </c>
      <c r="B1042" s="42" t="s">
        <v>1277</v>
      </c>
      <c r="C1042" s="46" t="s">
        <v>1946</v>
      </c>
      <c r="D1042" s="19" t="s">
        <v>1948</v>
      </c>
      <c r="E1042" s="8" t="s">
        <v>1818</v>
      </c>
      <c r="F1042" s="15"/>
      <c r="G1042" s="16" t="str">
        <f t="shared" si="33"/>
        <v>Dryoscopus cubla</v>
      </c>
      <c r="H1042" s="16"/>
    </row>
    <row r="1043" spans="1:8" x14ac:dyDescent="0.25">
      <c r="A1043" s="14">
        <f t="shared" si="32"/>
        <v>784</v>
      </c>
      <c r="B1043" s="42" t="s">
        <v>1307</v>
      </c>
      <c r="C1043" s="46" t="s">
        <v>1946</v>
      </c>
      <c r="D1043" s="19" t="s">
        <v>1948</v>
      </c>
      <c r="E1043" s="8" t="s">
        <v>1818</v>
      </c>
      <c r="F1043" s="15"/>
      <c r="G1043" s="16" t="str">
        <f t="shared" si="33"/>
        <v>Cinnyris manoensis</v>
      </c>
      <c r="H1043" s="16"/>
    </row>
    <row r="1044" spans="1:8" x14ac:dyDescent="0.25">
      <c r="A1044" s="14">
        <f t="shared" si="32"/>
        <v>646</v>
      </c>
      <c r="B1044" s="42" t="s">
        <v>474</v>
      </c>
      <c r="C1044" s="46" t="s">
        <v>1946</v>
      </c>
      <c r="D1044" s="19" t="s">
        <v>1948</v>
      </c>
      <c r="E1044" s="8" t="s">
        <v>1818</v>
      </c>
      <c r="F1044" s="15"/>
      <c r="G1044" s="16" t="str">
        <f t="shared" si="33"/>
        <v>Apalis chirindensis</v>
      </c>
      <c r="H1044" s="16"/>
    </row>
    <row r="1045" spans="1:8" x14ac:dyDescent="0.25">
      <c r="A1045" s="14">
        <f t="shared" si="32"/>
        <v>737</v>
      </c>
      <c r="B1045" s="42" t="s">
        <v>1274</v>
      </c>
      <c r="C1045" s="46" t="s">
        <v>1946</v>
      </c>
      <c r="D1045" s="19" t="s">
        <v>1948</v>
      </c>
      <c r="E1045" s="8" t="s">
        <v>1818</v>
      </c>
      <c r="F1045" s="15"/>
      <c r="G1045" s="16" t="str">
        <f t="shared" si="33"/>
        <v>Laniarius aethiopicus</v>
      </c>
      <c r="H1045" s="16"/>
    </row>
    <row r="1046" spans="1:8" x14ac:dyDescent="0.25">
      <c r="A1046" s="14">
        <f t="shared" si="32"/>
        <v>607</v>
      </c>
      <c r="B1046" s="42" t="s">
        <v>1854</v>
      </c>
      <c r="C1046" s="46" t="s">
        <v>1946</v>
      </c>
      <c r="D1046" s="19" t="s">
        <v>1948</v>
      </c>
      <c r="E1046" s="8" t="s">
        <v>1818</v>
      </c>
      <c r="F1046" s="15"/>
      <c r="G1046" s="16" t="str">
        <f t="shared" si="33"/>
        <v>Swynnertonia swynnertoni</v>
      </c>
      <c r="H1046" s="16"/>
    </row>
    <row r="1047" spans="1:8" x14ac:dyDescent="0.25">
      <c r="A1047" s="14">
        <f t="shared" si="32"/>
        <v>599</v>
      </c>
      <c r="B1047" s="42" t="s">
        <v>444</v>
      </c>
      <c r="C1047" s="46" t="s">
        <v>1946</v>
      </c>
      <c r="D1047" s="19" t="s">
        <v>1948</v>
      </c>
      <c r="E1047" s="8" t="s">
        <v>1818</v>
      </c>
      <c r="F1047" s="15"/>
      <c r="G1047" s="16" t="str">
        <f t="shared" si="33"/>
        <v>Cossypha heuglini</v>
      </c>
      <c r="H1047" s="16"/>
    </row>
    <row r="1048" spans="1:8" x14ac:dyDescent="0.25">
      <c r="A1048" s="14">
        <f t="shared" si="32"/>
        <v>747</v>
      </c>
      <c r="B1048" s="42" t="s">
        <v>1283</v>
      </c>
      <c r="C1048" s="46" t="s">
        <v>1946</v>
      </c>
      <c r="D1048" s="19" t="s">
        <v>1948</v>
      </c>
      <c r="E1048" s="8" t="s">
        <v>1818</v>
      </c>
      <c r="F1048" s="15"/>
      <c r="G1048" s="16" t="str">
        <f t="shared" si="33"/>
        <v>Telophorus viridis</v>
      </c>
      <c r="H1048" s="16"/>
    </row>
    <row r="1049" spans="1:8" x14ac:dyDescent="0.25">
      <c r="A1049" s="14">
        <f t="shared" si="32"/>
        <v>808</v>
      </c>
      <c r="B1049" s="42" t="s">
        <v>1328</v>
      </c>
      <c r="C1049" s="46" t="s">
        <v>1946</v>
      </c>
      <c r="D1049" s="19" t="s">
        <v>1948</v>
      </c>
      <c r="E1049" s="8" t="s">
        <v>1818</v>
      </c>
      <c r="F1049" s="15"/>
      <c r="G1049" s="16" t="str">
        <f t="shared" si="33"/>
        <v>Ploceus bicolor</v>
      </c>
      <c r="H1049" s="16"/>
    </row>
    <row r="1050" spans="1:8" x14ac:dyDescent="0.25">
      <c r="A1050" s="14">
        <f t="shared" si="32"/>
        <v>579</v>
      </c>
      <c r="B1050" s="42" t="s">
        <v>428</v>
      </c>
      <c r="C1050" s="46" t="s">
        <v>1946</v>
      </c>
      <c r="D1050" s="19" t="s">
        <v>1948</v>
      </c>
      <c r="E1050" s="8" t="s">
        <v>1818</v>
      </c>
      <c r="F1050" s="15"/>
      <c r="G1050" s="16" t="str">
        <f t="shared" si="33"/>
        <v>Zoothera gurneyi</v>
      </c>
      <c r="H1050" s="16"/>
    </row>
    <row r="1051" spans="1:8" x14ac:dyDescent="0.25">
      <c r="A1051" s="14">
        <f t="shared" si="32"/>
        <v>645</v>
      </c>
      <c r="B1051" s="42" t="s">
        <v>473</v>
      </c>
      <c r="C1051" s="46" t="s">
        <v>1946</v>
      </c>
      <c r="D1051" s="19" t="s">
        <v>1948</v>
      </c>
      <c r="E1051" s="8" t="s">
        <v>1818</v>
      </c>
      <c r="F1051" s="15"/>
      <c r="G1051" s="16" t="str">
        <f t="shared" si="33"/>
        <v>Apalis thoracica</v>
      </c>
      <c r="H1051" s="16"/>
    </row>
    <row r="1052" spans="1:8" x14ac:dyDescent="0.25">
      <c r="A1052" s="14">
        <f t="shared" si="32"/>
        <v>797</v>
      </c>
      <c r="B1052" s="42" t="s">
        <v>1319</v>
      </c>
      <c r="C1052" s="46" t="s">
        <v>1946</v>
      </c>
      <c r="D1052" s="19" t="s">
        <v>1948</v>
      </c>
      <c r="E1052" s="8" t="s">
        <v>1818</v>
      </c>
      <c r="F1052" s="15"/>
      <c r="G1052" s="16" t="str">
        <f t="shared" si="33"/>
        <v>Zosterops senegalensis</v>
      </c>
      <c r="H1052" s="16"/>
    </row>
    <row r="1053" spans="1:8" x14ac:dyDescent="0.25">
      <c r="A1053" s="14">
        <f t="shared" si="32"/>
        <v>700</v>
      </c>
      <c r="B1053" s="42" t="s">
        <v>1244</v>
      </c>
      <c r="C1053" s="46" t="s">
        <v>1946</v>
      </c>
      <c r="D1053" s="19" t="s">
        <v>1948</v>
      </c>
      <c r="E1053" s="8" t="s">
        <v>1818</v>
      </c>
      <c r="F1053" s="15"/>
      <c r="G1053" s="16" t="str">
        <f t="shared" si="33"/>
        <v>Batis capensis</v>
      </c>
      <c r="H1053" s="16"/>
    </row>
    <row r="1054" spans="1:8" x14ac:dyDescent="0.25">
      <c r="A1054" s="14">
        <f t="shared" si="32"/>
        <v>359</v>
      </c>
      <c r="B1054" s="42" t="s">
        <v>1019</v>
      </c>
      <c r="C1054" s="46" t="s">
        <v>1946</v>
      </c>
      <c r="D1054" s="19" t="s">
        <v>1948</v>
      </c>
      <c r="E1054" s="8" t="s">
        <v>1818</v>
      </c>
      <c r="F1054" s="15"/>
      <c r="G1054" s="16" t="str">
        <f t="shared" si="33"/>
        <v>Turtur tympanistria</v>
      </c>
      <c r="H1054" s="16"/>
    </row>
    <row r="1055" spans="1:8" x14ac:dyDescent="0.25">
      <c r="A1055" s="14">
        <f t="shared" si="32"/>
        <v>790</v>
      </c>
      <c r="B1055" s="42" t="s">
        <v>1312</v>
      </c>
      <c r="C1055" s="46" t="s">
        <v>1946</v>
      </c>
      <c r="D1055" s="19" t="s">
        <v>1948</v>
      </c>
      <c r="E1055" s="8" t="s">
        <v>1818</v>
      </c>
      <c r="F1055" s="15"/>
      <c r="G1055" s="16" t="str">
        <f t="shared" si="33"/>
        <v>Cyanomitra olivacea</v>
      </c>
      <c r="H1055" s="16"/>
    </row>
    <row r="1056" spans="1:8" x14ac:dyDescent="0.25">
      <c r="A1056" s="14">
        <f t="shared" si="32"/>
        <v>576</v>
      </c>
      <c r="B1056" s="42" t="s">
        <v>426</v>
      </c>
      <c r="C1056" s="46" t="s">
        <v>1946</v>
      </c>
      <c r="D1056" s="19" t="s">
        <v>1948</v>
      </c>
      <c r="E1056" s="8" t="s">
        <v>1818</v>
      </c>
      <c r="F1056" s="15"/>
      <c r="G1056" s="16" t="str">
        <f t="shared" si="33"/>
        <v>Turdus libonyanus</v>
      </c>
      <c r="H1056" s="16"/>
    </row>
    <row r="1057" spans="1:8" x14ac:dyDescent="0.25">
      <c r="A1057" s="14">
        <f t="shared" si="32"/>
        <v>542</v>
      </c>
      <c r="B1057" s="42" t="s">
        <v>1223</v>
      </c>
      <c r="C1057" s="46" t="s">
        <v>1946</v>
      </c>
      <c r="D1057" s="19" t="s">
        <v>1948</v>
      </c>
      <c r="E1057" s="8" t="s">
        <v>1818</v>
      </c>
      <c r="F1057" s="15"/>
      <c r="G1057" s="16" t="str">
        <f t="shared" si="33"/>
        <v>Dicrurus ludwigii</v>
      </c>
      <c r="H1057" s="16"/>
    </row>
    <row r="1058" spans="1:8" x14ac:dyDescent="0.25">
      <c r="A1058" s="14">
        <f t="shared" si="32"/>
        <v>198</v>
      </c>
      <c r="B1058" s="42" t="s">
        <v>76</v>
      </c>
      <c r="C1058" s="46" t="s">
        <v>1946</v>
      </c>
      <c r="D1058" s="19" t="s">
        <v>1948</v>
      </c>
      <c r="E1058" s="8" t="s">
        <v>1818</v>
      </c>
      <c r="F1058" s="15"/>
      <c r="G1058" s="16" t="str">
        <f t="shared" si="33"/>
        <v>Pternistes afer</v>
      </c>
      <c r="H1058" s="16"/>
    </row>
    <row r="1059" spans="1:8" x14ac:dyDescent="0.25">
      <c r="A1059" s="14">
        <f t="shared" si="32"/>
        <v>370.1</v>
      </c>
      <c r="B1059" s="42" t="s">
        <v>1837</v>
      </c>
      <c r="C1059" s="46" t="s">
        <v>1946</v>
      </c>
      <c r="D1059" s="19" t="s">
        <v>1948</v>
      </c>
      <c r="E1059" s="8" t="s">
        <v>1818</v>
      </c>
      <c r="F1059" s="15"/>
      <c r="G1059" s="16" t="str">
        <f t="shared" si="33"/>
        <v>Tauraco livingstonii</v>
      </c>
      <c r="H1059" s="16"/>
    </row>
    <row r="1060" spans="1:8" x14ac:dyDescent="0.25">
      <c r="A1060" s="14">
        <f t="shared" si="32"/>
        <v>601</v>
      </c>
      <c r="B1060" s="42" t="s">
        <v>446</v>
      </c>
      <c r="C1060" s="46" t="s">
        <v>1946</v>
      </c>
      <c r="D1060" s="19" t="s">
        <v>1948</v>
      </c>
      <c r="E1060" s="8" t="s">
        <v>1818</v>
      </c>
      <c r="F1060" s="15"/>
      <c r="G1060" s="16" t="str">
        <f t="shared" si="33"/>
        <v>Cossypha caffra</v>
      </c>
      <c r="H1060" s="16"/>
    </row>
    <row r="1061" spans="1:8" x14ac:dyDescent="0.25">
      <c r="A1061" s="14">
        <f t="shared" si="32"/>
        <v>568</v>
      </c>
      <c r="B1061" s="42" t="s">
        <v>418</v>
      </c>
      <c r="C1061" s="46" t="s">
        <v>1946</v>
      </c>
      <c r="D1061" s="19" t="s">
        <v>1948</v>
      </c>
      <c r="E1061" s="8" t="s">
        <v>1818</v>
      </c>
      <c r="F1061" s="15"/>
      <c r="G1061" s="16" t="str">
        <f t="shared" si="33"/>
        <v>Pycnonotus tricolor</v>
      </c>
      <c r="H1061" s="16"/>
    </row>
    <row r="1062" spans="1:8" x14ac:dyDescent="0.25">
      <c r="A1062" s="14">
        <f t="shared" si="32"/>
        <v>750</v>
      </c>
      <c r="B1062" s="42" t="s">
        <v>1286</v>
      </c>
      <c r="C1062" s="46" t="s">
        <v>1946</v>
      </c>
      <c r="D1062" s="19" t="s">
        <v>1948</v>
      </c>
      <c r="E1062" s="8" t="s">
        <v>1818</v>
      </c>
      <c r="F1062" s="15"/>
      <c r="G1062" s="16" t="str">
        <f t="shared" si="33"/>
        <v>Telophorus olivaceus</v>
      </c>
      <c r="H1062" s="16"/>
    </row>
    <row r="1063" spans="1:8" x14ac:dyDescent="0.25">
      <c r="A1063" s="14">
        <f t="shared" si="32"/>
        <v>58</v>
      </c>
      <c r="B1063" s="42" t="s">
        <v>1220</v>
      </c>
      <c r="C1063" s="46" t="s">
        <v>1951</v>
      </c>
      <c r="D1063" s="47" t="s">
        <v>1950</v>
      </c>
      <c r="E1063" s="8" t="s">
        <v>1818</v>
      </c>
      <c r="F1063" s="15"/>
      <c r="G1063" s="16" t="str">
        <f t="shared" si="33"/>
        <v>Phalacrocorax africanus</v>
      </c>
      <c r="H1063" s="16"/>
    </row>
    <row r="1064" spans="1:8" x14ac:dyDescent="0.25">
      <c r="A1064" s="14">
        <f t="shared" si="32"/>
        <v>62</v>
      </c>
      <c r="B1064" s="42" t="s">
        <v>747</v>
      </c>
      <c r="C1064" s="46" t="s">
        <v>1951</v>
      </c>
      <c r="D1064" s="47" t="s">
        <v>1950</v>
      </c>
      <c r="E1064" s="8" t="s">
        <v>1818</v>
      </c>
      <c r="F1064" s="15"/>
      <c r="G1064" s="16" t="str">
        <f t="shared" si="33"/>
        <v>Ardea cinerea</v>
      </c>
      <c r="H1064" s="16"/>
    </row>
    <row r="1065" spans="1:8" x14ac:dyDescent="0.25">
      <c r="A1065" s="14">
        <f t="shared" si="32"/>
        <v>71</v>
      </c>
      <c r="B1065" s="42" t="s">
        <v>754</v>
      </c>
      <c r="C1065" s="46" t="s">
        <v>1951</v>
      </c>
      <c r="D1065" s="47" t="s">
        <v>1950</v>
      </c>
      <c r="E1065" s="8" t="s">
        <v>1818</v>
      </c>
      <c r="F1065" s="15"/>
      <c r="G1065" s="16" t="str">
        <f t="shared" si="33"/>
        <v>Bubulcus ibis</v>
      </c>
      <c r="H1065" s="16"/>
    </row>
    <row r="1066" spans="1:8" x14ac:dyDescent="0.25">
      <c r="A1066" s="14">
        <f t="shared" si="32"/>
        <v>74</v>
      </c>
      <c r="B1066" s="42" t="s">
        <v>757</v>
      </c>
      <c r="C1066" s="46" t="s">
        <v>1951</v>
      </c>
      <c r="D1066" s="47" t="s">
        <v>1950</v>
      </c>
      <c r="E1066" s="8" t="s">
        <v>1818</v>
      </c>
      <c r="F1066" s="15"/>
      <c r="G1066" s="16" t="str">
        <f t="shared" si="33"/>
        <v>Butorides striata</v>
      </c>
      <c r="H1066" s="16"/>
    </row>
    <row r="1067" spans="1:8" x14ac:dyDescent="0.25">
      <c r="A1067" s="14">
        <f t="shared" si="32"/>
        <v>77</v>
      </c>
      <c r="B1067" s="42" t="s">
        <v>1502</v>
      </c>
      <c r="C1067" s="46" t="s">
        <v>1951</v>
      </c>
      <c r="D1067" s="47" t="s">
        <v>1950</v>
      </c>
      <c r="E1067" s="8" t="s">
        <v>1818</v>
      </c>
      <c r="F1067" s="15"/>
      <c r="G1067" s="16" t="str">
        <f t="shared" si="33"/>
        <v>Gorsachius leuconotus</v>
      </c>
      <c r="H1067" s="16"/>
    </row>
    <row r="1068" spans="1:8" x14ac:dyDescent="0.25">
      <c r="A1068" s="14">
        <f t="shared" si="32"/>
        <v>81</v>
      </c>
      <c r="B1068" s="42" t="s">
        <v>763</v>
      </c>
      <c r="C1068" s="46" t="s">
        <v>1951</v>
      </c>
      <c r="D1068" s="47" t="s">
        <v>1950</v>
      </c>
      <c r="E1068" s="8" t="s">
        <v>1818</v>
      </c>
      <c r="F1068" s="15"/>
      <c r="G1068" s="16" t="str">
        <f t="shared" si="33"/>
        <v>Scopus umbretta</v>
      </c>
      <c r="H1068" s="16"/>
    </row>
    <row r="1069" spans="1:8" x14ac:dyDescent="0.25">
      <c r="A1069" s="14">
        <f t="shared" si="32"/>
        <v>435</v>
      </c>
      <c r="B1069" s="42" t="s">
        <v>1077</v>
      </c>
      <c r="C1069" s="46" t="s">
        <v>1951</v>
      </c>
      <c r="D1069" s="47" t="s">
        <v>1950</v>
      </c>
      <c r="E1069" s="8" t="s">
        <v>1818</v>
      </c>
      <c r="F1069" s="15"/>
      <c r="G1069" s="16" t="str">
        <f t="shared" si="33"/>
        <v>Halcyon albiventris</v>
      </c>
      <c r="H1069" s="16"/>
    </row>
    <row r="1070" spans="1:8" x14ac:dyDescent="0.25">
      <c r="A1070" s="14">
        <f t="shared" si="32"/>
        <v>438</v>
      </c>
      <c r="B1070" s="42" t="s">
        <v>1080</v>
      </c>
      <c r="C1070" s="46" t="s">
        <v>1951</v>
      </c>
      <c r="D1070" s="47" t="s">
        <v>1950</v>
      </c>
      <c r="E1070" s="8" t="s">
        <v>1818</v>
      </c>
      <c r="F1070" s="19"/>
      <c r="G1070" s="16" t="str">
        <f t="shared" si="33"/>
        <v>Merops apiaster</v>
      </c>
      <c r="H1070" s="16"/>
    </row>
    <row r="1071" spans="1:8" x14ac:dyDescent="0.25">
      <c r="A1071" s="14">
        <f t="shared" si="32"/>
        <v>444</v>
      </c>
      <c r="B1071" s="42" t="s">
        <v>1085</v>
      </c>
      <c r="C1071" s="46" t="s">
        <v>1951</v>
      </c>
      <c r="D1071" s="47" t="s">
        <v>1950</v>
      </c>
      <c r="E1071" s="8" t="s">
        <v>1818</v>
      </c>
      <c r="F1071" s="15"/>
      <c r="G1071" s="16" t="str">
        <f t="shared" si="33"/>
        <v>Merops pusillus</v>
      </c>
      <c r="H1071" s="16"/>
    </row>
    <row r="1072" spans="1:8" x14ac:dyDescent="0.25">
      <c r="A1072" s="14">
        <f t="shared" si="32"/>
        <v>445</v>
      </c>
      <c r="B1072" s="42" t="s">
        <v>1086</v>
      </c>
      <c r="C1072" s="46" t="s">
        <v>1951</v>
      </c>
      <c r="D1072" s="47" t="s">
        <v>1950</v>
      </c>
      <c r="E1072" s="8" t="s">
        <v>1818</v>
      </c>
      <c r="F1072" s="15"/>
      <c r="G1072" s="16" t="str">
        <f t="shared" si="33"/>
        <v>Merops hirundineus</v>
      </c>
      <c r="H1072" s="16"/>
    </row>
    <row r="1073" spans="1:8" x14ac:dyDescent="0.25">
      <c r="A1073" s="14">
        <f t="shared" si="32"/>
        <v>452</v>
      </c>
      <c r="B1073" s="42" t="s">
        <v>1091</v>
      </c>
      <c r="C1073" s="46" t="s">
        <v>1951</v>
      </c>
      <c r="D1073" s="47" t="s">
        <v>1950</v>
      </c>
      <c r="E1073" s="8" t="s">
        <v>1818</v>
      </c>
      <c r="F1073" s="15"/>
      <c r="G1073" s="16" t="str">
        <f t="shared" si="33"/>
        <v>Phoeniculus purpureus</v>
      </c>
      <c r="H1073" s="16"/>
    </row>
    <row r="1074" spans="1:8" x14ac:dyDescent="0.25">
      <c r="A1074" s="14">
        <f t="shared" si="32"/>
        <v>455</v>
      </c>
      <c r="B1074" s="42" t="s">
        <v>1093</v>
      </c>
      <c r="C1074" s="46" t="s">
        <v>1951</v>
      </c>
      <c r="D1074" s="47" t="s">
        <v>1950</v>
      </c>
      <c r="E1074" s="8" t="s">
        <v>1818</v>
      </c>
      <c r="F1074" s="15"/>
      <c r="G1074" s="16" t="str">
        <f t="shared" si="33"/>
        <v>Bycanistes bucinator</v>
      </c>
      <c r="H1074" s="16"/>
    </row>
    <row r="1075" spans="1:8" x14ac:dyDescent="0.25">
      <c r="A1075" s="14">
        <f t="shared" si="32"/>
        <v>457</v>
      </c>
      <c r="B1075" s="42" t="s">
        <v>1095</v>
      </c>
      <c r="C1075" s="46" t="s">
        <v>1951</v>
      </c>
      <c r="D1075" s="47" t="s">
        <v>1950</v>
      </c>
      <c r="E1075" s="8" t="s">
        <v>1818</v>
      </c>
      <c r="F1075" s="15"/>
      <c r="G1075" s="16" t="str">
        <f t="shared" si="33"/>
        <v>Tockus nasutus</v>
      </c>
      <c r="H1075" s="16"/>
    </row>
    <row r="1076" spans="1:8" x14ac:dyDescent="0.25">
      <c r="A1076" s="14">
        <f t="shared" si="32"/>
        <v>458</v>
      </c>
      <c r="B1076" s="42" t="s">
        <v>1096</v>
      </c>
      <c r="C1076" s="46" t="s">
        <v>1951</v>
      </c>
      <c r="D1076" s="47" t="s">
        <v>1950</v>
      </c>
      <c r="E1076" s="8" t="s">
        <v>1818</v>
      </c>
      <c r="F1076" s="15"/>
      <c r="G1076" s="16" t="str">
        <f t="shared" si="33"/>
        <v>Tockus erythrorhynchus</v>
      </c>
      <c r="H1076" s="16"/>
    </row>
    <row r="1077" spans="1:8" x14ac:dyDescent="0.25">
      <c r="A1077" s="14">
        <f t="shared" si="32"/>
        <v>460</v>
      </c>
      <c r="B1077" s="42" t="s">
        <v>1097</v>
      </c>
      <c r="C1077" s="46" t="s">
        <v>1951</v>
      </c>
      <c r="D1077" s="47" t="s">
        <v>1950</v>
      </c>
      <c r="E1077" s="8" t="s">
        <v>1818</v>
      </c>
      <c r="F1077" s="15"/>
      <c r="G1077" s="16" t="str">
        <f t="shared" si="33"/>
        <v>Tockus alboterminatus</v>
      </c>
      <c r="H1077" s="16"/>
    </row>
    <row r="1078" spans="1:8" x14ac:dyDescent="0.25">
      <c r="A1078" s="14">
        <f t="shared" si="32"/>
        <v>464</v>
      </c>
      <c r="B1078" s="42" t="s">
        <v>1099</v>
      </c>
      <c r="C1078" s="46" t="s">
        <v>1951</v>
      </c>
      <c r="D1078" s="47" t="s">
        <v>1950</v>
      </c>
      <c r="E1078" s="8" t="s">
        <v>1818</v>
      </c>
      <c r="F1078" s="15"/>
      <c r="G1078" s="16" t="str">
        <f t="shared" si="33"/>
        <v>Lybius torquatus</v>
      </c>
      <c r="H1078" s="16"/>
    </row>
    <row r="1079" spans="1:8" x14ac:dyDescent="0.25">
      <c r="A1079" s="14">
        <f t="shared" si="32"/>
        <v>470</v>
      </c>
      <c r="B1079" s="42" t="s">
        <v>1379</v>
      </c>
      <c r="C1079" s="46" t="s">
        <v>1951</v>
      </c>
      <c r="D1079" s="47" t="s">
        <v>1950</v>
      </c>
      <c r="E1079" s="8" t="s">
        <v>1818</v>
      </c>
      <c r="F1079" s="15"/>
      <c r="G1079" s="16" t="str">
        <f t="shared" si="33"/>
        <v>Pogoniulus chrysoconus</v>
      </c>
      <c r="H1079" s="16"/>
    </row>
    <row r="1080" spans="1:8" x14ac:dyDescent="0.25">
      <c r="A1080" s="14">
        <f t="shared" si="32"/>
        <v>474</v>
      </c>
      <c r="B1080" s="42" t="s">
        <v>1104</v>
      </c>
      <c r="C1080" s="46" t="s">
        <v>1951</v>
      </c>
      <c r="D1080" s="47" t="s">
        <v>1950</v>
      </c>
      <c r="E1080" s="8" t="s">
        <v>1818</v>
      </c>
      <c r="F1080" s="15"/>
      <c r="G1080" s="16" t="str">
        <f t="shared" si="33"/>
        <v>Indicator indicator</v>
      </c>
      <c r="H1080" s="16"/>
    </row>
    <row r="1081" spans="1:8" x14ac:dyDescent="0.25">
      <c r="A1081" s="14">
        <f t="shared" si="32"/>
        <v>99</v>
      </c>
      <c r="B1081" s="42" t="s">
        <v>778</v>
      </c>
      <c r="C1081" s="46" t="s">
        <v>1951</v>
      </c>
      <c r="D1081" s="47" t="s">
        <v>1950</v>
      </c>
      <c r="E1081" s="8" t="s">
        <v>1818</v>
      </c>
      <c r="F1081" s="15"/>
      <c r="G1081" s="16" t="str">
        <f t="shared" si="33"/>
        <v>Dendrocygna viduata</v>
      </c>
      <c r="H1081" s="16"/>
    </row>
    <row r="1082" spans="1:8" x14ac:dyDescent="0.25">
      <c r="A1082" s="14">
        <f t="shared" si="32"/>
        <v>100</v>
      </c>
      <c r="B1082" s="42" t="s">
        <v>0</v>
      </c>
      <c r="C1082" s="46" t="s">
        <v>1951</v>
      </c>
      <c r="D1082" s="47" t="s">
        <v>1950</v>
      </c>
      <c r="E1082" s="8" t="s">
        <v>1818</v>
      </c>
      <c r="F1082" s="15"/>
      <c r="G1082" s="16" t="str">
        <f t="shared" si="33"/>
        <v>Dendrocygna bicolor</v>
      </c>
      <c r="H1082" s="16"/>
    </row>
    <row r="1083" spans="1:8" x14ac:dyDescent="0.25">
      <c r="A1083" s="14">
        <f t="shared" si="32"/>
        <v>105</v>
      </c>
      <c r="B1083" s="42" t="s">
        <v>4</v>
      </c>
      <c r="C1083" s="46" t="s">
        <v>1951</v>
      </c>
      <c r="D1083" s="47" t="s">
        <v>1950</v>
      </c>
      <c r="E1083" s="8" t="s">
        <v>1818</v>
      </c>
      <c r="F1083" s="15"/>
      <c r="G1083" s="16" t="str">
        <f t="shared" si="33"/>
        <v>Anas sparsa</v>
      </c>
      <c r="H1083" s="16"/>
    </row>
    <row r="1084" spans="1:8" x14ac:dyDescent="0.25">
      <c r="A1084" s="14">
        <f t="shared" si="32"/>
        <v>538</v>
      </c>
      <c r="B1084" s="42" t="s">
        <v>1389</v>
      </c>
      <c r="C1084" s="46" t="s">
        <v>1951</v>
      </c>
      <c r="D1084" s="47" t="s">
        <v>1950</v>
      </c>
      <c r="E1084" s="8" t="s">
        <v>1818</v>
      </c>
      <c r="F1084" s="19"/>
      <c r="G1084" s="16" t="str">
        <f t="shared" si="33"/>
        <v>Campephaga flava</v>
      </c>
      <c r="H1084" s="16"/>
    </row>
    <row r="1085" spans="1:8" x14ac:dyDescent="0.25">
      <c r="A1085" s="14">
        <f t="shared" si="32"/>
        <v>568</v>
      </c>
      <c r="B1085" s="42" t="s">
        <v>418</v>
      </c>
      <c r="C1085" s="46" t="s">
        <v>1951</v>
      </c>
      <c r="D1085" s="47" t="s">
        <v>1950</v>
      </c>
      <c r="E1085" s="8" t="s">
        <v>1818</v>
      </c>
      <c r="F1085" s="15"/>
      <c r="G1085" s="16" t="str">
        <f t="shared" si="33"/>
        <v>Pycnonotus tricolor</v>
      </c>
      <c r="H1085" s="16"/>
    </row>
    <row r="1086" spans="1:8" x14ac:dyDescent="0.25">
      <c r="A1086" s="14">
        <f t="shared" si="32"/>
        <v>148</v>
      </c>
      <c r="B1086" s="42" t="s">
        <v>38</v>
      </c>
      <c r="C1086" s="46" t="s">
        <v>1951</v>
      </c>
      <c r="D1086" s="47" t="s">
        <v>1950</v>
      </c>
      <c r="E1086" s="8" t="s">
        <v>1818</v>
      </c>
      <c r="F1086" s="15"/>
      <c r="G1086" s="16" t="str">
        <f t="shared" si="33"/>
        <v>Haliaeetus vocifer</v>
      </c>
      <c r="H1086" s="16"/>
    </row>
    <row r="1087" spans="1:8" x14ac:dyDescent="0.25">
      <c r="A1087" s="14">
        <f t="shared" si="32"/>
        <v>154</v>
      </c>
      <c r="B1087" s="42" t="s">
        <v>43</v>
      </c>
      <c r="C1087" s="46" t="s">
        <v>1951</v>
      </c>
      <c r="D1087" s="47" t="s">
        <v>1950</v>
      </c>
      <c r="E1087" s="8" t="s">
        <v>1818</v>
      </c>
      <c r="F1087" s="15"/>
      <c r="G1087" s="16" t="str">
        <f t="shared" si="33"/>
        <v>Kaupifalco monogrammicus</v>
      </c>
      <c r="H1087" s="16"/>
    </row>
    <row r="1088" spans="1:8" x14ac:dyDescent="0.25">
      <c r="A1088" s="14">
        <f t="shared" si="32"/>
        <v>159</v>
      </c>
      <c r="B1088" s="42" t="s">
        <v>48</v>
      </c>
      <c r="C1088" s="46" t="s">
        <v>1951</v>
      </c>
      <c r="D1088" s="47" t="s">
        <v>1950</v>
      </c>
      <c r="E1088" s="8" t="s">
        <v>1818</v>
      </c>
      <c r="F1088" s="15"/>
      <c r="G1088" s="16" t="str">
        <f t="shared" si="33"/>
        <v>Accipiter badius</v>
      </c>
      <c r="H1088" s="16"/>
    </row>
    <row r="1089" spans="1:8" x14ac:dyDescent="0.25">
      <c r="A1089" s="14">
        <f t="shared" si="32"/>
        <v>196</v>
      </c>
      <c r="B1089" s="32" t="s">
        <v>1138</v>
      </c>
      <c r="C1089" s="46" t="s">
        <v>1951</v>
      </c>
      <c r="D1089" s="47" t="s">
        <v>1950</v>
      </c>
      <c r="E1089" s="8" t="s">
        <v>1818</v>
      </c>
      <c r="F1089" s="15"/>
      <c r="G1089" s="16" t="str">
        <f t="shared" si="33"/>
        <v>Pternistes natalensis</v>
      </c>
      <c r="H1089" s="16"/>
    </row>
    <row r="1090" spans="1:8" x14ac:dyDescent="0.25">
      <c r="A1090" s="14">
        <f t="shared" ref="A1090:A1153" si="34">VLOOKUP(B1090,Names,2,FALSE)</f>
        <v>599</v>
      </c>
      <c r="B1090" s="42" t="s">
        <v>444</v>
      </c>
      <c r="C1090" s="46" t="s">
        <v>1951</v>
      </c>
      <c r="D1090" s="47" t="s">
        <v>1950</v>
      </c>
      <c r="E1090" s="8" t="s">
        <v>1818</v>
      </c>
      <c r="F1090" s="15"/>
      <c r="G1090" s="16" t="str">
        <f t="shared" ref="G1090:G1153" si="35">VLOOKUP(B1090,Names,4,FALSE)</f>
        <v>Cossypha heuglini</v>
      </c>
      <c r="H1090" s="16"/>
    </row>
    <row r="1091" spans="1:8" x14ac:dyDescent="0.25">
      <c r="A1091" s="14">
        <f t="shared" si="34"/>
        <v>617</v>
      </c>
      <c r="B1091" s="42" t="s">
        <v>1374</v>
      </c>
      <c r="C1091" s="46" t="s">
        <v>1951</v>
      </c>
      <c r="D1091" s="47" t="s">
        <v>1950</v>
      </c>
      <c r="E1091" s="8" t="s">
        <v>1818</v>
      </c>
      <c r="F1091" s="15"/>
      <c r="G1091" s="16" t="str">
        <f t="shared" si="35"/>
        <v>Cercotrichas quadrivirgata</v>
      </c>
      <c r="H1091" s="16"/>
    </row>
    <row r="1092" spans="1:8" x14ac:dyDescent="0.25">
      <c r="A1092" s="14">
        <f t="shared" si="34"/>
        <v>657.1</v>
      </c>
      <c r="B1092" s="42" t="s">
        <v>485</v>
      </c>
      <c r="C1092" s="46" t="s">
        <v>1951</v>
      </c>
      <c r="D1092" s="47" t="s">
        <v>1950</v>
      </c>
      <c r="E1092" s="8" t="s">
        <v>1818</v>
      </c>
      <c r="F1092" s="15"/>
      <c r="G1092" s="16" t="str">
        <f t="shared" si="35"/>
        <v>Camaroptera brevicaudata</v>
      </c>
      <c r="H1092" s="16"/>
    </row>
    <row r="1093" spans="1:8" x14ac:dyDescent="0.25">
      <c r="A1093" s="14">
        <f t="shared" si="34"/>
        <v>203</v>
      </c>
      <c r="B1093" s="42" t="s">
        <v>80</v>
      </c>
      <c r="C1093" s="46" t="s">
        <v>1951</v>
      </c>
      <c r="D1093" s="47" t="s">
        <v>1950</v>
      </c>
      <c r="E1093" s="8" t="s">
        <v>1818</v>
      </c>
      <c r="F1093" s="15"/>
      <c r="G1093" s="16" t="str">
        <f t="shared" si="35"/>
        <v>Numida meleagris</v>
      </c>
      <c r="H1093" s="16"/>
    </row>
    <row r="1094" spans="1:8" x14ac:dyDescent="0.25">
      <c r="A1094" s="14">
        <f t="shared" si="34"/>
        <v>213</v>
      </c>
      <c r="B1094" s="42" t="s">
        <v>90</v>
      </c>
      <c r="C1094" s="46" t="s">
        <v>1951</v>
      </c>
      <c r="D1094" s="47" t="s">
        <v>1950</v>
      </c>
      <c r="E1094" s="8" t="s">
        <v>1818</v>
      </c>
      <c r="F1094" s="15"/>
      <c r="G1094" s="16" t="str">
        <f t="shared" si="35"/>
        <v>Amaurornis flavirostris</v>
      </c>
      <c r="H1094" s="16"/>
    </row>
    <row r="1095" spans="1:8" x14ac:dyDescent="0.25">
      <c r="A1095" s="14">
        <f t="shared" si="34"/>
        <v>229</v>
      </c>
      <c r="B1095" s="42" t="s">
        <v>102</v>
      </c>
      <c r="C1095" s="46" t="s">
        <v>1951</v>
      </c>
      <c r="D1095" s="47" t="s">
        <v>1950</v>
      </c>
      <c r="E1095" s="8" t="s">
        <v>1818</v>
      </c>
      <c r="F1095" s="15"/>
      <c r="G1095" s="16" t="str">
        <f t="shared" si="35"/>
        <v>Podica senegalensis</v>
      </c>
      <c r="H1095" s="16"/>
    </row>
    <row r="1096" spans="1:8" x14ac:dyDescent="0.25">
      <c r="A1096" s="14">
        <f t="shared" si="34"/>
        <v>240</v>
      </c>
      <c r="B1096" s="42" t="s">
        <v>110</v>
      </c>
      <c r="C1096" s="46" t="s">
        <v>1951</v>
      </c>
      <c r="D1096" s="47" t="s">
        <v>1950</v>
      </c>
      <c r="E1096" s="8" t="s">
        <v>1818</v>
      </c>
      <c r="F1096" s="15"/>
      <c r="G1096" s="16" t="str">
        <f t="shared" si="35"/>
        <v>Actophilornis africanus</v>
      </c>
      <c r="H1096" s="16"/>
    </row>
    <row r="1097" spans="1:8" x14ac:dyDescent="0.25">
      <c r="A1097" s="14">
        <f t="shared" si="34"/>
        <v>260</v>
      </c>
      <c r="B1097" s="42" t="s">
        <v>124</v>
      </c>
      <c r="C1097" s="46" t="s">
        <v>1951</v>
      </c>
      <c r="D1097" s="47" t="s">
        <v>1950</v>
      </c>
      <c r="E1097" s="8" t="s">
        <v>1818</v>
      </c>
      <c r="F1097" s="15"/>
      <c r="G1097" s="16" t="str">
        <f t="shared" si="35"/>
        <v>Vanellus senegallus</v>
      </c>
      <c r="H1097" s="16"/>
    </row>
    <row r="1098" spans="1:8" x14ac:dyDescent="0.25">
      <c r="A1098" s="14">
        <f t="shared" si="34"/>
        <v>683</v>
      </c>
      <c r="B1098" s="42" t="s">
        <v>1232</v>
      </c>
      <c r="C1098" s="46" t="s">
        <v>1951</v>
      </c>
      <c r="D1098" s="47" t="s">
        <v>1950</v>
      </c>
      <c r="E1098" s="8" t="s">
        <v>1818</v>
      </c>
      <c r="F1098" s="15"/>
      <c r="G1098" s="16" t="str">
        <f t="shared" si="35"/>
        <v>Prinia subflava</v>
      </c>
      <c r="H1098" s="16"/>
    </row>
    <row r="1099" spans="1:8" x14ac:dyDescent="0.25">
      <c r="A1099" s="14">
        <f t="shared" si="34"/>
        <v>691</v>
      </c>
      <c r="B1099" s="42" t="s">
        <v>1236</v>
      </c>
      <c r="C1099" s="46" t="s">
        <v>1951</v>
      </c>
      <c r="D1099" s="47" t="s">
        <v>1950</v>
      </c>
      <c r="E1099" s="8" t="s">
        <v>1818</v>
      </c>
      <c r="F1099" s="15"/>
      <c r="G1099" s="16" t="str">
        <f t="shared" si="35"/>
        <v>Muscicapa caerulescens</v>
      </c>
      <c r="H1099" s="16"/>
    </row>
    <row r="1100" spans="1:8" x14ac:dyDescent="0.25">
      <c r="A1100" s="14">
        <f t="shared" si="34"/>
        <v>707</v>
      </c>
      <c r="B1100" s="42" t="s">
        <v>1905</v>
      </c>
      <c r="C1100" s="46" t="s">
        <v>1951</v>
      </c>
      <c r="D1100" s="47" t="s">
        <v>1950</v>
      </c>
      <c r="E1100" s="8" t="s">
        <v>1818</v>
      </c>
      <c r="F1100" s="15"/>
      <c r="G1100" s="16" t="str">
        <f t="shared" si="35"/>
        <v>Erythrocercus livingstonei</v>
      </c>
      <c r="H1100" s="16"/>
    </row>
    <row r="1101" spans="1:8" x14ac:dyDescent="0.25">
      <c r="A1101" s="14">
        <f t="shared" si="34"/>
        <v>710</v>
      </c>
      <c r="B1101" s="42" t="s">
        <v>1250</v>
      </c>
      <c r="C1101" s="46" t="s">
        <v>1951</v>
      </c>
      <c r="D1101" s="47" t="s">
        <v>1950</v>
      </c>
      <c r="E1101" s="8" t="s">
        <v>1818</v>
      </c>
      <c r="F1101" s="15"/>
      <c r="G1101" s="16" t="str">
        <f t="shared" si="35"/>
        <v>Terpsiphone viridis</v>
      </c>
      <c r="H1101" s="16"/>
    </row>
    <row r="1102" spans="1:8" x14ac:dyDescent="0.25">
      <c r="A1102" s="14">
        <f t="shared" si="34"/>
        <v>711</v>
      </c>
      <c r="B1102" s="42" t="s">
        <v>1251</v>
      </c>
      <c r="C1102" s="46" t="s">
        <v>1951</v>
      </c>
      <c r="D1102" s="47" t="s">
        <v>1950</v>
      </c>
      <c r="E1102" s="8" t="s">
        <v>1818</v>
      </c>
      <c r="F1102" s="15"/>
      <c r="G1102" s="16" t="str">
        <f t="shared" si="35"/>
        <v>Motacilla aguimp</v>
      </c>
      <c r="H1102" s="16"/>
    </row>
    <row r="1103" spans="1:8" x14ac:dyDescent="0.25">
      <c r="A1103" s="14">
        <f t="shared" si="34"/>
        <v>737</v>
      </c>
      <c r="B1103" s="42" t="s">
        <v>1274</v>
      </c>
      <c r="C1103" s="46" t="s">
        <v>1951</v>
      </c>
      <c r="D1103" s="47" t="s">
        <v>1950</v>
      </c>
      <c r="E1103" s="8" t="s">
        <v>1818</v>
      </c>
      <c r="F1103" s="15"/>
      <c r="G1103" s="16" t="str">
        <f t="shared" si="35"/>
        <v>Laniarius aethiopicus</v>
      </c>
      <c r="H1103" s="16"/>
    </row>
    <row r="1104" spans="1:8" x14ac:dyDescent="0.25">
      <c r="A1104" s="14">
        <f t="shared" si="34"/>
        <v>298</v>
      </c>
      <c r="B1104" s="42" t="s">
        <v>975</v>
      </c>
      <c r="C1104" s="46" t="s">
        <v>1951</v>
      </c>
      <c r="D1104" s="47" t="s">
        <v>1950</v>
      </c>
      <c r="E1104" s="8" t="s">
        <v>1818</v>
      </c>
      <c r="F1104" s="15"/>
      <c r="G1104" s="16" t="str">
        <f t="shared" si="35"/>
        <v>Burhinus vermiculatus</v>
      </c>
      <c r="H1104" s="16"/>
    </row>
    <row r="1105" spans="1:8" x14ac:dyDescent="0.25">
      <c r="A1105" s="14">
        <f t="shared" si="34"/>
        <v>352</v>
      </c>
      <c r="B1105" s="42" t="s">
        <v>1014</v>
      </c>
      <c r="C1105" s="46" t="s">
        <v>1951</v>
      </c>
      <c r="D1105" s="47" t="s">
        <v>1950</v>
      </c>
      <c r="E1105" s="8" t="s">
        <v>1818</v>
      </c>
      <c r="F1105" s="15"/>
      <c r="G1105" s="16" t="str">
        <f t="shared" si="35"/>
        <v>Streptopelia semitorquata</v>
      </c>
      <c r="H1105" s="16"/>
    </row>
    <row r="1106" spans="1:8" x14ac:dyDescent="0.25">
      <c r="A1106" s="14">
        <f t="shared" si="34"/>
        <v>354</v>
      </c>
      <c r="B1106" s="42" t="s">
        <v>1391</v>
      </c>
      <c r="C1106" s="46" t="s">
        <v>1951</v>
      </c>
      <c r="D1106" s="47" t="s">
        <v>1950</v>
      </c>
      <c r="E1106" s="8" t="s">
        <v>1818</v>
      </c>
      <c r="F1106" s="15"/>
      <c r="G1106" s="16" t="str">
        <f t="shared" si="35"/>
        <v>Streptopelia capicola</v>
      </c>
      <c r="H1106" s="16"/>
    </row>
    <row r="1107" spans="1:8" x14ac:dyDescent="0.25">
      <c r="A1107" s="14">
        <f t="shared" si="34"/>
        <v>358</v>
      </c>
      <c r="B1107" s="42" t="s">
        <v>1018</v>
      </c>
      <c r="C1107" s="46" t="s">
        <v>1951</v>
      </c>
      <c r="D1107" s="47" t="s">
        <v>1950</v>
      </c>
      <c r="E1107" s="8" t="s">
        <v>1818</v>
      </c>
      <c r="F1107" s="15"/>
      <c r="G1107" s="16" t="str">
        <f t="shared" si="35"/>
        <v>Turtur chalcospilos</v>
      </c>
      <c r="H1107" s="16"/>
    </row>
    <row r="1108" spans="1:8" x14ac:dyDescent="0.25">
      <c r="A1108" s="14">
        <f t="shared" si="34"/>
        <v>743</v>
      </c>
      <c r="B1108" s="42" t="s">
        <v>1280</v>
      </c>
      <c r="C1108" s="46" t="s">
        <v>1951</v>
      </c>
      <c r="D1108" s="47" t="s">
        <v>1950</v>
      </c>
      <c r="E1108" s="8" t="s">
        <v>1818</v>
      </c>
      <c r="F1108" s="15"/>
      <c r="G1108" s="16" t="str">
        <f t="shared" si="35"/>
        <v>Tchagra australis</v>
      </c>
      <c r="H1108" s="16"/>
    </row>
    <row r="1109" spans="1:8" x14ac:dyDescent="0.25">
      <c r="A1109" s="14">
        <f t="shared" si="34"/>
        <v>744</v>
      </c>
      <c r="B1109" s="42" t="s">
        <v>1281</v>
      </c>
      <c r="C1109" s="46" t="s">
        <v>1951</v>
      </c>
      <c r="D1109" s="47" t="s">
        <v>1950</v>
      </c>
      <c r="E1109" s="8" t="s">
        <v>1818</v>
      </c>
      <c r="F1109" s="15"/>
      <c r="G1109" s="16" t="str">
        <f t="shared" si="35"/>
        <v>Tchagra senegala</v>
      </c>
      <c r="H1109" s="16"/>
    </row>
    <row r="1110" spans="1:8" x14ac:dyDescent="0.25">
      <c r="A1110" s="14">
        <f t="shared" si="34"/>
        <v>748</v>
      </c>
      <c r="B1110" s="42" t="s">
        <v>1284</v>
      </c>
      <c r="C1110" s="46" t="s">
        <v>1951</v>
      </c>
      <c r="D1110" s="47" t="s">
        <v>1950</v>
      </c>
      <c r="E1110" s="8" t="s">
        <v>1818</v>
      </c>
      <c r="F1110" s="15"/>
      <c r="G1110" s="16" t="str">
        <f t="shared" si="35"/>
        <v>Telophorus sulfureopectus</v>
      </c>
      <c r="H1110" s="16"/>
    </row>
    <row r="1111" spans="1:8" x14ac:dyDescent="0.25">
      <c r="A1111" s="14">
        <f t="shared" si="34"/>
        <v>754</v>
      </c>
      <c r="B1111" s="42" t="s">
        <v>1851</v>
      </c>
      <c r="C1111" s="46" t="s">
        <v>1951</v>
      </c>
      <c r="D1111" s="47" t="s">
        <v>1950</v>
      </c>
      <c r="E1111" s="8" t="s">
        <v>1818</v>
      </c>
      <c r="F1111" s="15"/>
      <c r="G1111" s="16" t="str">
        <f t="shared" si="35"/>
        <v>Prionops retzii</v>
      </c>
      <c r="H1111" s="16"/>
    </row>
    <row r="1112" spans="1:8" x14ac:dyDescent="0.25">
      <c r="A1112" s="14">
        <f t="shared" si="34"/>
        <v>756</v>
      </c>
      <c r="B1112" s="42" t="s">
        <v>1181</v>
      </c>
      <c r="C1112" s="46" t="s">
        <v>1951</v>
      </c>
      <c r="D1112" s="47" t="s">
        <v>1950</v>
      </c>
      <c r="E1112" s="8" t="s">
        <v>1818</v>
      </c>
      <c r="F1112" s="15"/>
      <c r="G1112" s="16" t="str">
        <f t="shared" si="35"/>
        <v>Eurocephalus anguitimens</v>
      </c>
      <c r="H1112" s="16"/>
    </row>
    <row r="1113" spans="1:8" x14ac:dyDescent="0.25">
      <c r="A1113" s="14">
        <f t="shared" si="34"/>
        <v>784</v>
      </c>
      <c r="B1113" s="42" t="s">
        <v>1307</v>
      </c>
      <c r="C1113" s="46" t="s">
        <v>1951</v>
      </c>
      <c r="D1113" s="47" t="s">
        <v>1950</v>
      </c>
      <c r="E1113" s="8" t="s">
        <v>1818</v>
      </c>
      <c r="F1113" s="15"/>
      <c r="G1113" s="16" t="str">
        <f t="shared" si="35"/>
        <v>Cinnyris manoensis</v>
      </c>
      <c r="H1113" s="16"/>
    </row>
    <row r="1114" spans="1:8" x14ac:dyDescent="0.25">
      <c r="A1114" s="14">
        <f t="shared" si="34"/>
        <v>787</v>
      </c>
      <c r="B1114" s="42" t="s">
        <v>1310</v>
      </c>
      <c r="C1114" s="46" t="s">
        <v>1951</v>
      </c>
      <c r="D1114" s="47" t="s">
        <v>1950</v>
      </c>
      <c r="E1114" s="15" t="s">
        <v>1818</v>
      </c>
      <c r="F1114" s="15"/>
      <c r="G1114" s="16" t="str">
        <f t="shared" si="35"/>
        <v>Cinnyris talatala</v>
      </c>
      <c r="H1114" s="16"/>
    </row>
    <row r="1115" spans="1:8" x14ac:dyDescent="0.25">
      <c r="A1115" s="14">
        <f t="shared" si="34"/>
        <v>791</v>
      </c>
      <c r="B1115" s="42" t="s">
        <v>1313</v>
      </c>
      <c r="C1115" s="46" t="s">
        <v>1951</v>
      </c>
      <c r="D1115" s="47" t="s">
        <v>1950</v>
      </c>
      <c r="E1115" s="15" t="s">
        <v>1818</v>
      </c>
      <c r="F1115" s="15"/>
      <c r="G1115" s="16" t="str">
        <f t="shared" si="35"/>
        <v>Cyanomitra senegalensis</v>
      </c>
      <c r="H1115" s="16"/>
    </row>
    <row r="1116" spans="1:8" x14ac:dyDescent="0.25">
      <c r="A1116" s="14">
        <f t="shared" si="34"/>
        <v>792</v>
      </c>
      <c r="B1116" s="42" t="s">
        <v>1314</v>
      </c>
      <c r="C1116" s="46" t="s">
        <v>1951</v>
      </c>
      <c r="D1116" s="47" t="s">
        <v>1950</v>
      </c>
      <c r="E1116" s="15" t="s">
        <v>1818</v>
      </c>
      <c r="F1116" s="15"/>
      <c r="G1116" s="16" t="str">
        <f t="shared" si="35"/>
        <v>Cyanomitra amethystina</v>
      </c>
      <c r="H1116" s="16"/>
    </row>
    <row r="1117" spans="1:8" x14ac:dyDescent="0.25">
      <c r="A1117" s="14">
        <f t="shared" si="34"/>
        <v>793</v>
      </c>
      <c r="B1117" s="42" t="s">
        <v>1315</v>
      </c>
      <c r="C1117" s="46" t="s">
        <v>1951</v>
      </c>
      <c r="D1117" s="47" t="s">
        <v>1950</v>
      </c>
      <c r="E1117" s="15" t="s">
        <v>1818</v>
      </c>
      <c r="F1117" s="15"/>
      <c r="G1117" s="16" t="str">
        <f t="shared" si="35"/>
        <v>Hedydipna collaris</v>
      </c>
      <c r="H1117" s="16"/>
    </row>
    <row r="1118" spans="1:8" x14ac:dyDescent="0.25">
      <c r="A1118" s="14">
        <f t="shared" si="34"/>
        <v>797</v>
      </c>
      <c r="B1118" s="42" t="s">
        <v>1319</v>
      </c>
      <c r="C1118" s="46" t="s">
        <v>1951</v>
      </c>
      <c r="D1118" s="47" t="s">
        <v>1950</v>
      </c>
      <c r="E1118" s="15" t="s">
        <v>1818</v>
      </c>
      <c r="F1118" s="15"/>
      <c r="G1118" s="16" t="str">
        <f t="shared" si="35"/>
        <v>Zosterops senegalensis</v>
      </c>
      <c r="H1118" s="16"/>
    </row>
    <row r="1119" spans="1:8" x14ac:dyDescent="0.25">
      <c r="A1119" s="14">
        <f t="shared" si="34"/>
        <v>811</v>
      </c>
      <c r="B1119" s="42" t="s">
        <v>1330</v>
      </c>
      <c r="C1119" s="46" t="s">
        <v>1951</v>
      </c>
      <c r="D1119" s="47" t="s">
        <v>1950</v>
      </c>
      <c r="E1119" s="15" t="s">
        <v>1818</v>
      </c>
      <c r="F1119" s="15"/>
      <c r="G1119" s="16" t="str">
        <f t="shared" si="35"/>
        <v>Ploceus cucullatus</v>
      </c>
      <c r="H1119" s="16"/>
    </row>
    <row r="1120" spans="1:8" x14ac:dyDescent="0.25">
      <c r="A1120" s="14">
        <f t="shared" si="34"/>
        <v>377</v>
      </c>
      <c r="B1120" s="42" t="s">
        <v>1031</v>
      </c>
      <c r="C1120" s="46" t="s">
        <v>1951</v>
      </c>
      <c r="D1120" s="47" t="s">
        <v>1950</v>
      </c>
      <c r="E1120" s="15" t="s">
        <v>1818</v>
      </c>
      <c r="F1120" s="15"/>
      <c r="G1120" s="16" t="str">
        <f t="shared" si="35"/>
        <v>Cuculus solitarius</v>
      </c>
      <c r="H1120" s="16"/>
    </row>
    <row r="1121" spans="1:8" x14ac:dyDescent="0.25">
      <c r="A1121" s="14">
        <f t="shared" si="34"/>
        <v>383</v>
      </c>
      <c r="B1121" s="42" t="s">
        <v>1036</v>
      </c>
      <c r="C1121" s="46" t="s">
        <v>1951</v>
      </c>
      <c r="D1121" s="47" t="s">
        <v>1950</v>
      </c>
      <c r="E1121" s="15" t="s">
        <v>1818</v>
      </c>
      <c r="F1121" s="15"/>
      <c r="G1121" s="16" t="str">
        <f t="shared" si="35"/>
        <v>Pachycoccyx audeberti</v>
      </c>
      <c r="H1121" s="16"/>
    </row>
    <row r="1122" spans="1:8" x14ac:dyDescent="0.25">
      <c r="A1122" s="14">
        <f t="shared" si="34"/>
        <v>385</v>
      </c>
      <c r="B1122" s="42" t="s">
        <v>1831</v>
      </c>
      <c r="C1122" s="46" t="s">
        <v>1951</v>
      </c>
      <c r="D1122" s="47" t="s">
        <v>1950</v>
      </c>
      <c r="E1122" s="15" t="s">
        <v>1818</v>
      </c>
      <c r="F1122" s="15"/>
      <c r="G1122" s="16" t="str">
        <f t="shared" si="35"/>
        <v>Chrysococcyx klaas</v>
      </c>
      <c r="H1122" s="16"/>
    </row>
    <row r="1123" spans="1:8" x14ac:dyDescent="0.25">
      <c r="A1123" s="14">
        <f t="shared" si="34"/>
        <v>394</v>
      </c>
      <c r="B1123" s="42" t="s">
        <v>1044</v>
      </c>
      <c r="C1123" s="46" t="s">
        <v>1951</v>
      </c>
      <c r="D1123" s="47" t="s">
        <v>1950</v>
      </c>
      <c r="E1123" s="15" t="s">
        <v>1818</v>
      </c>
      <c r="F1123" s="15"/>
      <c r="G1123" s="16" t="str">
        <f t="shared" si="35"/>
        <v>Strix woodfordii</v>
      </c>
      <c r="H1123" s="16"/>
    </row>
    <row r="1124" spans="1:8" x14ac:dyDescent="0.25">
      <c r="A1124" s="14">
        <f t="shared" si="34"/>
        <v>406</v>
      </c>
      <c r="B1124" s="42" t="s">
        <v>1052</v>
      </c>
      <c r="C1124" s="46" t="s">
        <v>1951</v>
      </c>
      <c r="D1124" s="47" t="s">
        <v>1950</v>
      </c>
      <c r="E1124" s="15" t="s">
        <v>1818</v>
      </c>
      <c r="F1124" s="15"/>
      <c r="G1124" s="16" t="str">
        <f t="shared" si="35"/>
        <v>Caprimulgus rufigena</v>
      </c>
      <c r="H1124" s="16"/>
    </row>
    <row r="1125" spans="1:8" x14ac:dyDescent="0.25">
      <c r="A1125" s="14">
        <f t="shared" si="34"/>
        <v>421</v>
      </c>
      <c r="B1125" s="42" t="s">
        <v>1066</v>
      </c>
      <c r="C1125" s="46" t="s">
        <v>1951</v>
      </c>
      <c r="D1125" s="47" t="s">
        <v>1950</v>
      </c>
      <c r="E1125" s="15" t="s">
        <v>1818</v>
      </c>
      <c r="F1125" s="15"/>
      <c r="G1125" s="16" t="str">
        <f t="shared" si="35"/>
        <v>Cypsiurus parvus</v>
      </c>
      <c r="H1125" s="16"/>
    </row>
    <row r="1126" spans="1:8" x14ac:dyDescent="0.25">
      <c r="A1126" s="14">
        <f t="shared" si="34"/>
        <v>428</v>
      </c>
      <c r="B1126" s="42" t="s">
        <v>1070</v>
      </c>
      <c r="C1126" s="46" t="s">
        <v>1951</v>
      </c>
      <c r="D1126" s="47" t="s">
        <v>1950</v>
      </c>
      <c r="E1126" s="15" t="s">
        <v>1818</v>
      </c>
      <c r="F1126" s="15"/>
      <c r="G1126" s="16" t="str">
        <f t="shared" si="35"/>
        <v>Ceryle rudis</v>
      </c>
      <c r="H1126" s="16"/>
    </row>
    <row r="1127" spans="1:8" x14ac:dyDescent="0.25">
      <c r="A1127" s="14">
        <f t="shared" si="34"/>
        <v>429</v>
      </c>
      <c r="B1127" s="42" t="s">
        <v>1071</v>
      </c>
      <c r="C1127" s="46" t="s">
        <v>1951</v>
      </c>
      <c r="D1127" s="47" t="s">
        <v>1950</v>
      </c>
      <c r="E1127" s="15" t="s">
        <v>1818</v>
      </c>
      <c r="F1127" s="15"/>
      <c r="G1127" s="16" t="str">
        <f t="shared" si="35"/>
        <v>Megaceryle maximus</v>
      </c>
      <c r="H1127" s="16"/>
    </row>
    <row r="1128" spans="1:8" x14ac:dyDescent="0.25">
      <c r="A1128" s="14">
        <f t="shared" si="34"/>
        <v>432</v>
      </c>
      <c r="B1128" s="42" t="s">
        <v>1074</v>
      </c>
      <c r="C1128" s="46" t="s">
        <v>1951</v>
      </c>
      <c r="D1128" s="47" t="s">
        <v>1950</v>
      </c>
      <c r="E1128" s="15" t="s">
        <v>1818</v>
      </c>
      <c r="F1128" s="15"/>
      <c r="G1128" s="16" t="str">
        <f t="shared" si="35"/>
        <v>Ispidina picta</v>
      </c>
      <c r="H1128" s="16"/>
    </row>
    <row r="1129" spans="1:8" x14ac:dyDescent="0.25">
      <c r="A1129" s="14">
        <f t="shared" si="34"/>
        <v>839</v>
      </c>
      <c r="B1129" s="42" t="s">
        <v>1353</v>
      </c>
      <c r="C1129" s="46" t="s">
        <v>1951</v>
      </c>
      <c r="D1129" s="47" t="s">
        <v>1950</v>
      </c>
      <c r="E1129" s="15" t="s">
        <v>1818</v>
      </c>
      <c r="F1129" s="15"/>
      <c r="G1129" s="16" t="str">
        <f t="shared" si="35"/>
        <v>Hypargos niveoguttatus</v>
      </c>
      <c r="H1129" s="16"/>
    </row>
    <row r="1130" spans="1:8" x14ac:dyDescent="0.25">
      <c r="A1130" s="14">
        <f t="shared" si="34"/>
        <v>841</v>
      </c>
      <c r="B1130" s="42" t="s">
        <v>1830</v>
      </c>
      <c r="C1130" s="46" t="s">
        <v>1951</v>
      </c>
      <c r="D1130" s="47" t="s">
        <v>1950</v>
      </c>
      <c r="E1130" s="15" t="s">
        <v>1818</v>
      </c>
      <c r="F1130" s="15"/>
      <c r="G1130" s="16" t="str">
        <f t="shared" si="35"/>
        <v>Lagonosticta rhodopareia</v>
      </c>
      <c r="H1130" s="16"/>
    </row>
    <row r="1131" spans="1:8" x14ac:dyDescent="0.25">
      <c r="A1131" s="14">
        <f t="shared" si="34"/>
        <v>844</v>
      </c>
      <c r="B1131" s="42" t="s">
        <v>687</v>
      </c>
      <c r="C1131" s="46" t="s">
        <v>1951</v>
      </c>
      <c r="D1131" s="47" t="s">
        <v>1950</v>
      </c>
      <c r="E1131" s="15" t="s">
        <v>1818</v>
      </c>
      <c r="F1131" s="15"/>
      <c r="G1131" s="16" t="str">
        <f t="shared" si="35"/>
        <v>Uraeginthus angolensis</v>
      </c>
      <c r="H1131" s="16"/>
    </row>
    <row r="1132" spans="1:8" x14ac:dyDescent="0.25">
      <c r="A1132" s="14">
        <f t="shared" si="34"/>
        <v>846</v>
      </c>
      <c r="B1132" s="42" t="s">
        <v>689</v>
      </c>
      <c r="C1132" s="46" t="s">
        <v>1951</v>
      </c>
      <c r="D1132" s="47" t="s">
        <v>1950</v>
      </c>
      <c r="E1132" s="15" t="s">
        <v>1818</v>
      </c>
      <c r="F1132" s="15"/>
      <c r="G1132" s="16" t="str">
        <f t="shared" si="35"/>
        <v>Estrilda astrild</v>
      </c>
      <c r="H1132" s="16"/>
    </row>
    <row r="1133" spans="1:8" x14ac:dyDescent="0.25">
      <c r="A1133" s="14">
        <f t="shared" si="34"/>
        <v>857</v>
      </c>
      <c r="B1133" s="42" t="s">
        <v>699</v>
      </c>
      <c r="C1133" s="46" t="s">
        <v>1951</v>
      </c>
      <c r="D1133" s="47" t="s">
        <v>1950</v>
      </c>
      <c r="E1133" s="15" t="s">
        <v>1818</v>
      </c>
      <c r="F1133" s="15"/>
      <c r="G1133" s="16" t="str">
        <f t="shared" si="35"/>
        <v>Spermestes cucullatus</v>
      </c>
      <c r="H1133" s="16"/>
    </row>
    <row r="1134" spans="1:8" x14ac:dyDescent="0.25">
      <c r="A1134" s="14">
        <f t="shared" si="34"/>
        <v>881</v>
      </c>
      <c r="B1134" s="42" t="s">
        <v>1368</v>
      </c>
      <c r="C1134" s="46" t="s">
        <v>1951</v>
      </c>
      <c r="D1134" s="47" t="s">
        <v>1950</v>
      </c>
      <c r="E1134" s="15" t="s">
        <v>1818</v>
      </c>
      <c r="F1134" s="15"/>
      <c r="G1134" s="16" t="str">
        <f t="shared" si="35"/>
        <v>Crithagra gularis</v>
      </c>
      <c r="H1134" s="16"/>
    </row>
    <row r="1135" spans="1:8" x14ac:dyDescent="0.25">
      <c r="A1135" s="14">
        <f t="shared" si="34"/>
        <v>884</v>
      </c>
      <c r="B1135" s="42" t="s">
        <v>1370</v>
      </c>
      <c r="C1135" s="46" t="s">
        <v>1951</v>
      </c>
      <c r="D1135" s="47" t="s">
        <v>1950</v>
      </c>
      <c r="E1135" s="15" t="s">
        <v>1818</v>
      </c>
      <c r="F1135" s="15"/>
      <c r="G1135" s="16" t="str">
        <f t="shared" si="35"/>
        <v>Emberiza flaviventris</v>
      </c>
      <c r="H1135" s="16"/>
    </row>
    <row r="1136" spans="1:8" x14ac:dyDescent="0.25">
      <c r="A1136" s="14">
        <f t="shared" si="34"/>
        <v>886</v>
      </c>
      <c r="B1136" s="42" t="s">
        <v>1372</v>
      </c>
      <c r="C1136" s="46" t="s">
        <v>1951</v>
      </c>
      <c r="D1136" s="47" t="s">
        <v>1950</v>
      </c>
      <c r="E1136" s="15" t="s">
        <v>1818</v>
      </c>
      <c r="F1136" s="15"/>
      <c r="G1136" s="16" t="str">
        <f t="shared" si="35"/>
        <v>Emberiza tahapisi</v>
      </c>
      <c r="H1136" s="16"/>
    </row>
    <row r="1137" spans="1:8" x14ac:dyDescent="0.25">
      <c r="A1137" s="14" t="e">
        <f t="shared" si="34"/>
        <v>#N/A</v>
      </c>
      <c r="B1137" s="42"/>
      <c r="C1137" s="30"/>
      <c r="D1137" s="35"/>
      <c r="E1137" s="15" t="s">
        <v>1818</v>
      </c>
      <c r="F1137" s="15"/>
      <c r="G1137" s="16" t="e">
        <f t="shared" si="35"/>
        <v>#N/A</v>
      </c>
      <c r="H1137" s="16"/>
    </row>
    <row r="1138" spans="1:8" x14ac:dyDescent="0.25">
      <c r="A1138" s="14" t="e">
        <f t="shared" si="34"/>
        <v>#N/A</v>
      </c>
      <c r="B1138" s="42"/>
      <c r="C1138" s="30"/>
      <c r="D1138" s="35"/>
      <c r="E1138" s="15" t="s">
        <v>1818</v>
      </c>
      <c r="F1138" s="15"/>
      <c r="G1138" s="16" t="e">
        <f t="shared" si="35"/>
        <v>#N/A</v>
      </c>
      <c r="H1138" s="16"/>
    </row>
    <row r="1139" spans="1:8" x14ac:dyDescent="0.25">
      <c r="A1139" s="14" t="e">
        <f t="shared" si="34"/>
        <v>#N/A</v>
      </c>
      <c r="B1139" s="42"/>
      <c r="C1139" s="30"/>
      <c r="D1139" s="35"/>
      <c r="E1139" s="15" t="s">
        <v>1818</v>
      </c>
      <c r="F1139" s="15"/>
      <c r="G1139" s="16" t="e">
        <f t="shared" si="35"/>
        <v>#N/A</v>
      </c>
      <c r="H1139" s="16"/>
    </row>
    <row r="1140" spans="1:8" x14ac:dyDescent="0.25">
      <c r="A1140" s="14" t="e">
        <f t="shared" si="34"/>
        <v>#N/A</v>
      </c>
      <c r="B1140" s="42"/>
      <c r="C1140" s="30"/>
      <c r="D1140" s="35"/>
      <c r="E1140" s="15" t="s">
        <v>1818</v>
      </c>
      <c r="F1140" s="15"/>
      <c r="G1140" s="16" t="e">
        <f t="shared" si="35"/>
        <v>#N/A</v>
      </c>
      <c r="H1140" s="16"/>
    </row>
    <row r="1141" spans="1:8" x14ac:dyDescent="0.25">
      <c r="A1141" s="14" t="e">
        <f t="shared" si="34"/>
        <v>#N/A</v>
      </c>
      <c r="B1141" s="42"/>
      <c r="C1141" s="30"/>
      <c r="D1141" s="35"/>
      <c r="E1141" s="15" t="s">
        <v>1818</v>
      </c>
      <c r="F1141" s="15"/>
      <c r="G1141" s="16" t="e">
        <f t="shared" si="35"/>
        <v>#N/A</v>
      </c>
      <c r="H1141" s="16"/>
    </row>
    <row r="1142" spans="1:8" x14ac:dyDescent="0.25">
      <c r="A1142" s="14" t="e">
        <f t="shared" si="34"/>
        <v>#N/A</v>
      </c>
      <c r="B1142" s="42"/>
      <c r="C1142" s="30"/>
      <c r="D1142" s="35"/>
      <c r="E1142" s="15" t="s">
        <v>1818</v>
      </c>
      <c r="F1142" s="15"/>
      <c r="G1142" s="16" t="e">
        <f t="shared" si="35"/>
        <v>#N/A</v>
      </c>
      <c r="H1142" s="16"/>
    </row>
    <row r="1143" spans="1:8" x14ac:dyDescent="0.25">
      <c r="A1143" s="14" t="e">
        <f t="shared" si="34"/>
        <v>#N/A</v>
      </c>
      <c r="B1143" s="42"/>
      <c r="C1143" s="30"/>
      <c r="D1143" s="35"/>
      <c r="E1143" s="15" t="s">
        <v>1818</v>
      </c>
      <c r="F1143" s="15"/>
      <c r="G1143" s="16" t="e">
        <f t="shared" si="35"/>
        <v>#N/A</v>
      </c>
      <c r="H1143" s="16"/>
    </row>
    <row r="1144" spans="1:8" x14ac:dyDescent="0.25">
      <c r="A1144" s="14" t="e">
        <f t="shared" si="34"/>
        <v>#N/A</v>
      </c>
      <c r="B1144" s="42"/>
      <c r="C1144" s="30"/>
      <c r="D1144" s="35"/>
      <c r="E1144" s="15" t="s">
        <v>1818</v>
      </c>
      <c r="F1144" s="15"/>
      <c r="G1144" s="16" t="e">
        <f t="shared" si="35"/>
        <v>#N/A</v>
      </c>
      <c r="H1144" s="16"/>
    </row>
    <row r="1145" spans="1:8" x14ac:dyDescent="0.25">
      <c r="A1145" s="14" t="e">
        <f t="shared" si="34"/>
        <v>#N/A</v>
      </c>
      <c r="B1145" s="42"/>
      <c r="C1145" s="30"/>
      <c r="D1145" s="35"/>
      <c r="E1145" s="15" t="s">
        <v>1818</v>
      </c>
      <c r="F1145" s="15"/>
      <c r="G1145" s="16" t="e">
        <f t="shared" si="35"/>
        <v>#N/A</v>
      </c>
      <c r="H1145" s="16"/>
    </row>
    <row r="1146" spans="1:8" x14ac:dyDescent="0.25">
      <c r="A1146" s="14" t="e">
        <f t="shared" si="34"/>
        <v>#N/A</v>
      </c>
      <c r="B1146" s="42"/>
      <c r="C1146" s="30"/>
      <c r="D1146" s="35"/>
      <c r="E1146" s="15" t="s">
        <v>1818</v>
      </c>
      <c r="F1146" s="15"/>
      <c r="G1146" s="16" t="e">
        <f t="shared" si="35"/>
        <v>#N/A</v>
      </c>
      <c r="H1146" s="16"/>
    </row>
    <row r="1147" spans="1:8" x14ac:dyDescent="0.25">
      <c r="A1147" s="14" t="e">
        <f t="shared" si="34"/>
        <v>#N/A</v>
      </c>
      <c r="B1147" s="42"/>
      <c r="C1147" s="30"/>
      <c r="D1147" s="35"/>
      <c r="E1147" s="15" t="s">
        <v>1818</v>
      </c>
      <c r="F1147" s="15"/>
      <c r="G1147" s="16" t="e">
        <f t="shared" si="35"/>
        <v>#N/A</v>
      </c>
      <c r="H1147" s="16"/>
    </row>
    <row r="1148" spans="1:8" x14ac:dyDescent="0.25">
      <c r="A1148" s="14" t="e">
        <f t="shared" si="34"/>
        <v>#N/A</v>
      </c>
      <c r="B1148" s="42"/>
      <c r="C1148" s="30"/>
      <c r="D1148" s="35"/>
      <c r="E1148" s="15" t="s">
        <v>1818</v>
      </c>
      <c r="F1148" s="15"/>
      <c r="G1148" s="16" t="e">
        <f t="shared" si="35"/>
        <v>#N/A</v>
      </c>
      <c r="H1148" s="16"/>
    </row>
    <row r="1149" spans="1:8" x14ac:dyDescent="0.25">
      <c r="A1149" s="14" t="e">
        <f t="shared" si="34"/>
        <v>#N/A</v>
      </c>
      <c r="B1149" s="42"/>
      <c r="C1149" s="30"/>
      <c r="D1149" s="35"/>
      <c r="E1149" s="15" t="s">
        <v>1818</v>
      </c>
      <c r="F1149" s="15"/>
      <c r="G1149" s="16" t="e">
        <f t="shared" si="35"/>
        <v>#N/A</v>
      </c>
      <c r="H1149" s="16"/>
    </row>
    <row r="1150" spans="1:8" x14ac:dyDescent="0.25">
      <c r="A1150" s="14" t="e">
        <f t="shared" si="34"/>
        <v>#N/A</v>
      </c>
      <c r="B1150" s="42"/>
      <c r="C1150" s="30"/>
      <c r="D1150" s="35"/>
      <c r="E1150" s="15" t="s">
        <v>1818</v>
      </c>
      <c r="F1150" s="15"/>
      <c r="G1150" s="16" t="e">
        <f t="shared" si="35"/>
        <v>#N/A</v>
      </c>
      <c r="H1150" s="16"/>
    </row>
    <row r="1151" spans="1:8" x14ac:dyDescent="0.25">
      <c r="A1151" s="14" t="e">
        <f t="shared" si="34"/>
        <v>#N/A</v>
      </c>
      <c r="B1151" s="42"/>
      <c r="C1151" s="30"/>
      <c r="D1151" s="35"/>
      <c r="E1151" s="15" t="s">
        <v>1818</v>
      </c>
      <c r="F1151" s="15"/>
      <c r="G1151" s="16" t="e">
        <f t="shared" si="35"/>
        <v>#N/A</v>
      </c>
      <c r="H1151" s="16"/>
    </row>
    <row r="1152" spans="1:8" x14ac:dyDescent="0.25">
      <c r="A1152" s="14" t="e">
        <f t="shared" si="34"/>
        <v>#N/A</v>
      </c>
      <c r="B1152" s="42"/>
      <c r="C1152" s="30"/>
      <c r="D1152" s="35"/>
      <c r="E1152" s="15" t="s">
        <v>1818</v>
      </c>
      <c r="F1152" s="15"/>
      <c r="G1152" s="16" t="e">
        <f t="shared" si="35"/>
        <v>#N/A</v>
      </c>
      <c r="H1152" s="16"/>
    </row>
    <row r="1153" spans="1:8" x14ac:dyDescent="0.25">
      <c r="A1153" s="14" t="e">
        <f t="shared" si="34"/>
        <v>#N/A</v>
      </c>
      <c r="B1153" s="42"/>
      <c r="C1153" s="30"/>
      <c r="D1153" s="35"/>
      <c r="E1153" s="15" t="s">
        <v>1818</v>
      </c>
      <c r="F1153" s="15"/>
      <c r="G1153" s="16" t="e">
        <f t="shared" si="35"/>
        <v>#N/A</v>
      </c>
      <c r="H1153" s="16"/>
    </row>
    <row r="1154" spans="1:8" x14ac:dyDescent="0.25">
      <c r="A1154" s="14" t="e">
        <f t="shared" ref="A1154:A1217" si="36">VLOOKUP(B1154,Names,2,FALSE)</f>
        <v>#N/A</v>
      </c>
      <c r="B1154" s="42"/>
      <c r="C1154" s="30"/>
      <c r="D1154" s="35"/>
      <c r="E1154" s="15" t="s">
        <v>1818</v>
      </c>
      <c r="F1154" s="15"/>
      <c r="G1154" s="16" t="e">
        <f t="shared" ref="G1154:G1217" si="37">VLOOKUP(B1154,Names,4,FALSE)</f>
        <v>#N/A</v>
      </c>
      <c r="H1154" s="16"/>
    </row>
    <row r="1155" spans="1:8" x14ac:dyDescent="0.25">
      <c r="A1155" s="14" t="e">
        <f t="shared" si="36"/>
        <v>#N/A</v>
      </c>
      <c r="B1155" s="42"/>
      <c r="C1155" s="30"/>
      <c r="D1155" s="35"/>
      <c r="E1155" s="15" t="s">
        <v>1818</v>
      </c>
      <c r="F1155" s="15"/>
      <c r="G1155" s="16" t="e">
        <f t="shared" si="37"/>
        <v>#N/A</v>
      </c>
    </row>
    <row r="1156" spans="1:8" x14ac:dyDescent="0.25">
      <c r="A1156" s="14" t="e">
        <f t="shared" si="36"/>
        <v>#N/A</v>
      </c>
      <c r="B1156" s="42"/>
      <c r="C1156" s="30"/>
      <c r="D1156" s="35"/>
      <c r="E1156" s="15" t="s">
        <v>1818</v>
      </c>
      <c r="F1156" s="15"/>
      <c r="G1156" s="16" t="e">
        <f t="shared" si="37"/>
        <v>#N/A</v>
      </c>
    </row>
    <row r="1157" spans="1:8" x14ac:dyDescent="0.25">
      <c r="A1157" s="14" t="e">
        <f t="shared" si="36"/>
        <v>#N/A</v>
      </c>
      <c r="B1157" s="42"/>
      <c r="C1157" s="30"/>
      <c r="D1157" s="35"/>
      <c r="E1157" s="15" t="s">
        <v>1818</v>
      </c>
      <c r="F1157" s="15"/>
      <c r="G1157" s="16" t="e">
        <f t="shared" si="37"/>
        <v>#N/A</v>
      </c>
    </row>
    <row r="1158" spans="1:8" x14ac:dyDescent="0.25">
      <c r="A1158" s="14" t="e">
        <f t="shared" si="36"/>
        <v>#N/A</v>
      </c>
      <c r="B1158" s="42"/>
      <c r="C1158" s="30"/>
      <c r="D1158" s="35"/>
      <c r="E1158" s="15" t="s">
        <v>1818</v>
      </c>
      <c r="F1158" s="15"/>
      <c r="G1158" s="16" t="e">
        <f t="shared" si="37"/>
        <v>#N/A</v>
      </c>
    </row>
    <row r="1159" spans="1:8" x14ac:dyDescent="0.25">
      <c r="A1159" s="14" t="e">
        <f t="shared" si="36"/>
        <v>#N/A</v>
      </c>
      <c r="B1159" s="42"/>
      <c r="C1159" s="30"/>
      <c r="D1159" s="35"/>
      <c r="E1159" s="15" t="s">
        <v>1818</v>
      </c>
      <c r="F1159" s="15"/>
      <c r="G1159" s="16" t="e">
        <f t="shared" si="37"/>
        <v>#N/A</v>
      </c>
    </row>
    <row r="1160" spans="1:8" x14ac:dyDescent="0.25">
      <c r="A1160" s="14" t="e">
        <f t="shared" si="36"/>
        <v>#N/A</v>
      </c>
      <c r="B1160" s="42"/>
      <c r="C1160" s="30"/>
      <c r="D1160" s="35"/>
      <c r="E1160" s="15" t="s">
        <v>1818</v>
      </c>
      <c r="F1160" s="15"/>
      <c r="G1160" s="16" t="e">
        <f t="shared" si="37"/>
        <v>#N/A</v>
      </c>
    </row>
    <row r="1161" spans="1:8" x14ac:dyDescent="0.25">
      <c r="A1161" s="14" t="e">
        <f t="shared" si="36"/>
        <v>#N/A</v>
      </c>
      <c r="B1161" s="42"/>
      <c r="C1161" s="30"/>
      <c r="D1161" s="35"/>
      <c r="E1161" s="15" t="s">
        <v>1818</v>
      </c>
      <c r="F1161" s="15"/>
      <c r="G1161" s="16" t="e">
        <f t="shared" si="37"/>
        <v>#N/A</v>
      </c>
    </row>
    <row r="1162" spans="1:8" x14ac:dyDescent="0.25">
      <c r="A1162" s="14" t="e">
        <f t="shared" si="36"/>
        <v>#N/A</v>
      </c>
      <c r="B1162" s="42"/>
      <c r="C1162" s="30"/>
      <c r="D1162" s="35"/>
      <c r="E1162" s="15" t="s">
        <v>1818</v>
      </c>
      <c r="F1162" s="15"/>
      <c r="G1162" s="16" t="e">
        <f t="shared" si="37"/>
        <v>#N/A</v>
      </c>
    </row>
    <row r="1163" spans="1:8" x14ac:dyDescent="0.25">
      <c r="A1163" s="14" t="e">
        <f t="shared" si="36"/>
        <v>#N/A</v>
      </c>
      <c r="B1163" s="42"/>
      <c r="C1163" s="30"/>
      <c r="D1163" s="35"/>
      <c r="E1163" s="15" t="s">
        <v>1818</v>
      </c>
      <c r="F1163" s="15"/>
      <c r="G1163" s="16" t="e">
        <f t="shared" si="37"/>
        <v>#N/A</v>
      </c>
    </row>
    <row r="1164" spans="1:8" x14ac:dyDescent="0.25">
      <c r="A1164" s="14" t="e">
        <f t="shared" si="36"/>
        <v>#N/A</v>
      </c>
      <c r="B1164" s="42"/>
      <c r="C1164" s="30"/>
      <c r="D1164" s="35"/>
      <c r="E1164" s="15" t="s">
        <v>1818</v>
      </c>
      <c r="F1164" s="15"/>
      <c r="G1164" s="16" t="e">
        <f t="shared" si="37"/>
        <v>#N/A</v>
      </c>
    </row>
    <row r="1165" spans="1:8" x14ac:dyDescent="0.25">
      <c r="A1165" s="14" t="e">
        <f t="shared" si="36"/>
        <v>#N/A</v>
      </c>
      <c r="B1165" s="42"/>
      <c r="C1165" s="30"/>
      <c r="D1165" s="35"/>
      <c r="E1165" s="15" t="s">
        <v>1818</v>
      </c>
      <c r="F1165" s="15"/>
      <c r="G1165" s="16" t="e">
        <f t="shared" si="37"/>
        <v>#N/A</v>
      </c>
    </row>
    <row r="1166" spans="1:8" x14ac:dyDescent="0.25">
      <c r="A1166" s="14" t="e">
        <f t="shared" si="36"/>
        <v>#N/A</v>
      </c>
      <c r="B1166" s="42"/>
      <c r="C1166" s="30"/>
      <c r="D1166" s="35"/>
      <c r="E1166" s="15" t="s">
        <v>1818</v>
      </c>
      <c r="F1166" s="15"/>
      <c r="G1166" s="16" t="e">
        <f t="shared" si="37"/>
        <v>#N/A</v>
      </c>
    </row>
    <row r="1167" spans="1:8" x14ac:dyDescent="0.25">
      <c r="A1167" s="14" t="e">
        <f t="shared" si="36"/>
        <v>#N/A</v>
      </c>
      <c r="B1167" s="42"/>
      <c r="C1167" s="30"/>
      <c r="D1167" s="35"/>
      <c r="E1167" s="15" t="s">
        <v>1818</v>
      </c>
      <c r="F1167" s="15"/>
      <c r="G1167" s="16" t="e">
        <f t="shared" si="37"/>
        <v>#N/A</v>
      </c>
    </row>
    <row r="1168" spans="1:8" x14ac:dyDescent="0.25">
      <c r="A1168" s="14" t="e">
        <f t="shared" si="36"/>
        <v>#N/A</v>
      </c>
      <c r="B1168" s="42"/>
      <c r="C1168" s="30"/>
      <c r="D1168" s="35"/>
      <c r="E1168" s="15" t="s">
        <v>1818</v>
      </c>
      <c r="F1168" s="15"/>
      <c r="G1168" s="16" t="e">
        <f t="shared" si="37"/>
        <v>#N/A</v>
      </c>
    </row>
    <row r="1169" spans="1:7" x14ac:dyDescent="0.25">
      <c r="A1169" s="14" t="e">
        <f t="shared" si="36"/>
        <v>#N/A</v>
      </c>
      <c r="B1169" s="42"/>
      <c r="C1169" s="30"/>
      <c r="D1169" s="35"/>
      <c r="E1169" s="15" t="s">
        <v>1818</v>
      </c>
      <c r="F1169" s="15"/>
      <c r="G1169" s="16" t="e">
        <f t="shared" si="37"/>
        <v>#N/A</v>
      </c>
    </row>
    <row r="1170" spans="1:7" x14ac:dyDescent="0.25">
      <c r="A1170" s="14" t="e">
        <f t="shared" si="36"/>
        <v>#N/A</v>
      </c>
      <c r="B1170" s="42"/>
      <c r="C1170" s="30"/>
      <c r="D1170" s="35"/>
      <c r="E1170" s="15" t="s">
        <v>1818</v>
      </c>
      <c r="F1170" s="15"/>
      <c r="G1170" s="16" t="e">
        <f t="shared" si="37"/>
        <v>#N/A</v>
      </c>
    </row>
    <row r="1171" spans="1:7" x14ac:dyDescent="0.25">
      <c r="A1171" s="14" t="e">
        <f t="shared" si="36"/>
        <v>#N/A</v>
      </c>
      <c r="B1171" s="42"/>
      <c r="C1171" s="30"/>
      <c r="D1171" s="35"/>
      <c r="E1171" s="15" t="s">
        <v>1818</v>
      </c>
      <c r="F1171" s="15"/>
      <c r="G1171" s="16" t="e">
        <f t="shared" si="37"/>
        <v>#N/A</v>
      </c>
    </row>
    <row r="1172" spans="1:7" x14ac:dyDescent="0.25">
      <c r="A1172" s="14" t="e">
        <f t="shared" si="36"/>
        <v>#N/A</v>
      </c>
      <c r="B1172" s="42"/>
      <c r="C1172" s="30"/>
      <c r="D1172" s="35"/>
      <c r="E1172" s="15" t="s">
        <v>1818</v>
      </c>
      <c r="F1172" s="15"/>
      <c r="G1172" s="16" t="e">
        <f t="shared" si="37"/>
        <v>#N/A</v>
      </c>
    </row>
    <row r="1173" spans="1:7" x14ac:dyDescent="0.25">
      <c r="A1173" s="14" t="e">
        <f t="shared" si="36"/>
        <v>#N/A</v>
      </c>
      <c r="B1173" s="42"/>
      <c r="C1173" s="30"/>
      <c r="D1173" s="35"/>
      <c r="E1173" s="15" t="s">
        <v>1818</v>
      </c>
      <c r="F1173" s="15"/>
      <c r="G1173" s="16" t="e">
        <f t="shared" si="37"/>
        <v>#N/A</v>
      </c>
    </row>
    <row r="1174" spans="1:7" x14ac:dyDescent="0.25">
      <c r="A1174" s="14" t="e">
        <f t="shared" si="36"/>
        <v>#N/A</v>
      </c>
      <c r="B1174" s="42"/>
      <c r="C1174" s="30"/>
      <c r="D1174" s="35"/>
      <c r="E1174" s="15" t="s">
        <v>1818</v>
      </c>
      <c r="F1174" s="15"/>
      <c r="G1174" s="16" t="e">
        <f t="shared" si="37"/>
        <v>#N/A</v>
      </c>
    </row>
    <row r="1175" spans="1:7" x14ac:dyDescent="0.25">
      <c r="A1175" s="14" t="e">
        <f t="shared" si="36"/>
        <v>#N/A</v>
      </c>
      <c r="B1175" s="42"/>
      <c r="C1175" s="30"/>
      <c r="D1175" s="35"/>
      <c r="E1175" s="15" t="s">
        <v>1818</v>
      </c>
      <c r="F1175" s="15"/>
      <c r="G1175" s="16" t="e">
        <f t="shared" si="37"/>
        <v>#N/A</v>
      </c>
    </row>
    <row r="1176" spans="1:7" x14ac:dyDescent="0.25">
      <c r="A1176" s="14" t="e">
        <f t="shared" si="36"/>
        <v>#N/A</v>
      </c>
      <c r="B1176" s="42"/>
      <c r="C1176" s="30"/>
      <c r="D1176" s="35"/>
      <c r="E1176" s="15" t="s">
        <v>1818</v>
      </c>
      <c r="F1176" s="15"/>
      <c r="G1176" s="16" t="e">
        <f t="shared" si="37"/>
        <v>#N/A</v>
      </c>
    </row>
    <row r="1177" spans="1:7" x14ac:dyDescent="0.25">
      <c r="A1177" s="14" t="e">
        <f t="shared" si="36"/>
        <v>#N/A</v>
      </c>
      <c r="B1177" s="42"/>
      <c r="C1177" s="30"/>
      <c r="D1177" s="35"/>
      <c r="E1177" s="15" t="s">
        <v>1818</v>
      </c>
      <c r="F1177" s="15"/>
      <c r="G1177" s="16" t="e">
        <f t="shared" si="37"/>
        <v>#N/A</v>
      </c>
    </row>
    <row r="1178" spans="1:7" x14ac:dyDescent="0.25">
      <c r="A1178" s="14" t="e">
        <f t="shared" si="36"/>
        <v>#N/A</v>
      </c>
      <c r="B1178" s="42"/>
      <c r="C1178" s="30"/>
      <c r="D1178" s="35"/>
      <c r="E1178" s="15" t="s">
        <v>1818</v>
      </c>
      <c r="F1178" s="15"/>
      <c r="G1178" s="16" t="e">
        <f t="shared" si="37"/>
        <v>#N/A</v>
      </c>
    </row>
    <row r="1179" spans="1:7" x14ac:dyDescent="0.25">
      <c r="A1179" s="14" t="e">
        <f t="shared" si="36"/>
        <v>#N/A</v>
      </c>
      <c r="B1179" s="42"/>
      <c r="C1179" s="30"/>
      <c r="D1179" s="35"/>
      <c r="E1179" s="15" t="s">
        <v>1818</v>
      </c>
      <c r="F1179" s="15"/>
      <c r="G1179" s="16" t="e">
        <f t="shared" si="37"/>
        <v>#N/A</v>
      </c>
    </row>
    <row r="1180" spans="1:7" x14ac:dyDescent="0.25">
      <c r="A1180" s="14" t="e">
        <f t="shared" si="36"/>
        <v>#N/A</v>
      </c>
      <c r="B1180" s="42"/>
      <c r="C1180" s="30"/>
      <c r="D1180" s="35"/>
      <c r="E1180" s="15" t="s">
        <v>1818</v>
      </c>
      <c r="F1180" s="15"/>
      <c r="G1180" s="16" t="e">
        <f t="shared" si="37"/>
        <v>#N/A</v>
      </c>
    </row>
    <row r="1181" spans="1:7" x14ac:dyDescent="0.25">
      <c r="A1181" s="14" t="e">
        <f t="shared" si="36"/>
        <v>#N/A</v>
      </c>
      <c r="B1181" s="42"/>
      <c r="C1181" s="30"/>
      <c r="D1181" s="35"/>
      <c r="E1181" s="15" t="s">
        <v>1818</v>
      </c>
      <c r="F1181" s="15"/>
      <c r="G1181" s="16" t="e">
        <f t="shared" si="37"/>
        <v>#N/A</v>
      </c>
    </row>
    <row r="1182" spans="1:7" x14ac:dyDescent="0.25">
      <c r="A1182" s="14" t="e">
        <f t="shared" si="36"/>
        <v>#N/A</v>
      </c>
      <c r="B1182" s="42"/>
      <c r="C1182" s="30"/>
      <c r="D1182" s="35"/>
      <c r="E1182" s="15" t="s">
        <v>1818</v>
      </c>
      <c r="F1182" s="15"/>
      <c r="G1182" s="16" t="e">
        <f t="shared" si="37"/>
        <v>#N/A</v>
      </c>
    </row>
    <row r="1183" spans="1:7" x14ac:dyDescent="0.25">
      <c r="A1183" s="14" t="e">
        <f t="shared" si="36"/>
        <v>#N/A</v>
      </c>
      <c r="B1183" s="42"/>
      <c r="C1183" s="30"/>
      <c r="D1183" s="35"/>
      <c r="E1183" s="15" t="s">
        <v>1818</v>
      </c>
      <c r="F1183" s="15"/>
      <c r="G1183" s="16" t="e">
        <f t="shared" si="37"/>
        <v>#N/A</v>
      </c>
    </row>
    <row r="1184" spans="1:7" x14ac:dyDescent="0.25">
      <c r="A1184" s="14" t="e">
        <f t="shared" si="36"/>
        <v>#N/A</v>
      </c>
      <c r="B1184" s="42"/>
      <c r="C1184" s="30"/>
      <c r="D1184" s="35"/>
      <c r="E1184" s="15" t="s">
        <v>1818</v>
      </c>
      <c r="F1184" s="19"/>
      <c r="G1184" s="16" t="e">
        <f t="shared" si="37"/>
        <v>#N/A</v>
      </c>
    </row>
    <row r="1185" spans="1:7" x14ac:dyDescent="0.25">
      <c r="A1185" s="14" t="e">
        <f t="shared" si="36"/>
        <v>#N/A</v>
      </c>
      <c r="B1185" s="42"/>
      <c r="C1185" s="30"/>
      <c r="D1185" s="35"/>
      <c r="E1185" s="15" t="s">
        <v>1818</v>
      </c>
      <c r="F1185" s="15"/>
      <c r="G1185" s="16" t="e">
        <f t="shared" si="37"/>
        <v>#N/A</v>
      </c>
    </row>
    <row r="1186" spans="1:7" x14ac:dyDescent="0.25">
      <c r="A1186" s="14" t="e">
        <f t="shared" si="36"/>
        <v>#N/A</v>
      </c>
      <c r="B1186" s="42"/>
      <c r="C1186" s="30"/>
      <c r="D1186" s="35"/>
      <c r="E1186" s="15" t="s">
        <v>1818</v>
      </c>
      <c r="F1186" s="15"/>
      <c r="G1186" s="16" t="e">
        <f t="shared" si="37"/>
        <v>#N/A</v>
      </c>
    </row>
    <row r="1187" spans="1:7" x14ac:dyDescent="0.25">
      <c r="A1187" s="14" t="e">
        <f t="shared" si="36"/>
        <v>#N/A</v>
      </c>
      <c r="B1187" s="42"/>
      <c r="C1187" s="30"/>
      <c r="D1187" s="35"/>
      <c r="E1187" s="15" t="s">
        <v>1818</v>
      </c>
      <c r="F1187" s="15"/>
      <c r="G1187" s="16" t="e">
        <f t="shared" si="37"/>
        <v>#N/A</v>
      </c>
    </row>
    <row r="1188" spans="1:7" x14ac:dyDescent="0.25">
      <c r="A1188" s="14" t="e">
        <f t="shared" si="36"/>
        <v>#N/A</v>
      </c>
      <c r="B1188" s="42"/>
      <c r="C1188" s="30"/>
      <c r="D1188" s="35"/>
      <c r="E1188" s="15" t="s">
        <v>1818</v>
      </c>
      <c r="F1188" s="15"/>
      <c r="G1188" s="16" t="e">
        <f t="shared" si="37"/>
        <v>#N/A</v>
      </c>
    </row>
    <row r="1189" spans="1:7" x14ac:dyDescent="0.25">
      <c r="A1189" s="14" t="e">
        <f t="shared" si="36"/>
        <v>#N/A</v>
      </c>
      <c r="B1189" s="42"/>
      <c r="C1189" s="30"/>
      <c r="D1189" s="35"/>
      <c r="E1189" s="15" t="s">
        <v>1818</v>
      </c>
      <c r="F1189" s="15"/>
      <c r="G1189" s="16" t="e">
        <f t="shared" si="37"/>
        <v>#N/A</v>
      </c>
    </row>
    <row r="1190" spans="1:7" x14ac:dyDescent="0.25">
      <c r="A1190" s="14" t="e">
        <f t="shared" si="36"/>
        <v>#N/A</v>
      </c>
      <c r="B1190" s="42"/>
      <c r="C1190" s="30"/>
      <c r="D1190" s="35"/>
      <c r="E1190" s="15" t="s">
        <v>1818</v>
      </c>
      <c r="F1190" s="19"/>
      <c r="G1190" s="16" t="e">
        <f t="shared" si="37"/>
        <v>#N/A</v>
      </c>
    </row>
    <row r="1191" spans="1:7" x14ac:dyDescent="0.25">
      <c r="A1191" s="14" t="e">
        <f t="shared" si="36"/>
        <v>#N/A</v>
      </c>
      <c r="B1191" s="42"/>
      <c r="C1191" s="30"/>
      <c r="D1191" s="35"/>
      <c r="E1191" s="15" t="s">
        <v>1818</v>
      </c>
      <c r="F1191" s="15"/>
      <c r="G1191" s="16" t="e">
        <f t="shared" si="37"/>
        <v>#N/A</v>
      </c>
    </row>
    <row r="1192" spans="1:7" x14ac:dyDescent="0.25">
      <c r="A1192" s="14" t="e">
        <f t="shared" si="36"/>
        <v>#N/A</v>
      </c>
      <c r="B1192" s="42"/>
      <c r="C1192" s="30"/>
      <c r="D1192" s="35"/>
      <c r="E1192" s="15" t="s">
        <v>1818</v>
      </c>
      <c r="F1192" s="15"/>
      <c r="G1192" s="16" t="e">
        <f t="shared" si="37"/>
        <v>#N/A</v>
      </c>
    </row>
    <row r="1193" spans="1:7" x14ac:dyDescent="0.25">
      <c r="A1193" s="14" t="e">
        <f t="shared" si="36"/>
        <v>#N/A</v>
      </c>
      <c r="B1193" s="42"/>
      <c r="C1193" s="30"/>
      <c r="D1193" s="35"/>
      <c r="E1193" s="15" t="s">
        <v>1818</v>
      </c>
      <c r="F1193" s="15"/>
      <c r="G1193" s="16" t="e">
        <f t="shared" si="37"/>
        <v>#N/A</v>
      </c>
    </row>
    <row r="1194" spans="1:7" x14ac:dyDescent="0.25">
      <c r="A1194" s="14" t="e">
        <f t="shared" si="36"/>
        <v>#N/A</v>
      </c>
      <c r="B1194" s="42"/>
      <c r="C1194" s="34"/>
      <c r="D1194" s="15"/>
      <c r="E1194" s="15" t="s">
        <v>1818</v>
      </c>
      <c r="F1194" s="15"/>
      <c r="G1194" s="16" t="e">
        <f t="shared" si="37"/>
        <v>#N/A</v>
      </c>
    </row>
    <row r="1195" spans="1:7" x14ac:dyDescent="0.25">
      <c r="A1195" s="14" t="e">
        <f t="shared" si="36"/>
        <v>#N/A</v>
      </c>
      <c r="B1195" s="42"/>
      <c r="C1195" s="34"/>
      <c r="D1195" s="19"/>
      <c r="E1195" s="15" t="s">
        <v>1818</v>
      </c>
      <c r="F1195" s="15"/>
      <c r="G1195" s="16" t="e">
        <f t="shared" si="37"/>
        <v>#N/A</v>
      </c>
    </row>
    <row r="1196" spans="1:7" x14ac:dyDescent="0.25">
      <c r="A1196" s="14" t="e">
        <f t="shared" si="36"/>
        <v>#N/A</v>
      </c>
      <c r="B1196" s="42"/>
      <c r="C1196" s="34"/>
      <c r="D1196" s="19"/>
      <c r="E1196" s="15" t="s">
        <v>1818</v>
      </c>
      <c r="F1196" s="15"/>
      <c r="G1196" s="16" t="e">
        <f t="shared" si="37"/>
        <v>#N/A</v>
      </c>
    </row>
    <row r="1197" spans="1:7" x14ac:dyDescent="0.25">
      <c r="A1197" s="14" t="e">
        <f t="shared" si="36"/>
        <v>#N/A</v>
      </c>
      <c r="B1197" s="42"/>
      <c r="C1197" s="34"/>
      <c r="D1197" s="15"/>
      <c r="E1197" s="15" t="s">
        <v>1818</v>
      </c>
      <c r="F1197" s="15"/>
      <c r="G1197" s="16" t="e">
        <f t="shared" si="37"/>
        <v>#N/A</v>
      </c>
    </row>
    <row r="1198" spans="1:7" x14ac:dyDescent="0.25">
      <c r="A1198" s="14" t="e">
        <f t="shared" si="36"/>
        <v>#N/A</v>
      </c>
      <c r="B1198" s="42"/>
      <c r="C1198" s="34"/>
      <c r="D1198" s="15"/>
      <c r="E1198" s="15" t="s">
        <v>1818</v>
      </c>
      <c r="F1198" s="15"/>
      <c r="G1198" s="16" t="e">
        <f t="shared" si="37"/>
        <v>#N/A</v>
      </c>
    </row>
    <row r="1199" spans="1:7" x14ac:dyDescent="0.25">
      <c r="A1199" s="14" t="e">
        <f t="shared" si="36"/>
        <v>#N/A</v>
      </c>
      <c r="B1199" s="42"/>
      <c r="C1199" s="34"/>
      <c r="D1199" s="15"/>
      <c r="E1199" s="15" t="s">
        <v>1818</v>
      </c>
      <c r="F1199" s="15"/>
      <c r="G1199" s="16" t="e">
        <f t="shared" si="37"/>
        <v>#N/A</v>
      </c>
    </row>
    <row r="1200" spans="1:7" x14ac:dyDescent="0.25">
      <c r="A1200" s="14" t="e">
        <f t="shared" si="36"/>
        <v>#N/A</v>
      </c>
      <c r="B1200" s="42"/>
      <c r="C1200" s="34"/>
      <c r="D1200" s="15"/>
      <c r="E1200" s="15" t="s">
        <v>1818</v>
      </c>
      <c r="F1200" s="15"/>
      <c r="G1200" s="16" t="e">
        <f t="shared" si="37"/>
        <v>#N/A</v>
      </c>
    </row>
    <row r="1201" spans="1:7" x14ac:dyDescent="0.25">
      <c r="A1201" s="14" t="e">
        <f t="shared" si="36"/>
        <v>#N/A</v>
      </c>
      <c r="B1201" s="42"/>
      <c r="C1201" s="34"/>
      <c r="D1201" s="15"/>
      <c r="E1201" s="15" t="s">
        <v>1818</v>
      </c>
      <c r="F1201" s="15"/>
      <c r="G1201" s="16" t="e">
        <f t="shared" si="37"/>
        <v>#N/A</v>
      </c>
    </row>
    <row r="1202" spans="1:7" x14ac:dyDescent="0.25">
      <c r="A1202" s="14" t="e">
        <f t="shared" si="36"/>
        <v>#N/A</v>
      </c>
      <c r="B1202" s="42"/>
      <c r="C1202" s="34"/>
      <c r="D1202" s="15"/>
      <c r="E1202" s="15" t="s">
        <v>1818</v>
      </c>
      <c r="F1202" s="15"/>
      <c r="G1202" s="16" t="e">
        <f t="shared" si="37"/>
        <v>#N/A</v>
      </c>
    </row>
    <row r="1203" spans="1:7" x14ac:dyDescent="0.25">
      <c r="A1203" s="14" t="e">
        <f t="shared" si="36"/>
        <v>#N/A</v>
      </c>
      <c r="B1203" s="42"/>
      <c r="C1203" s="34"/>
      <c r="D1203" s="15"/>
      <c r="E1203" s="15" t="s">
        <v>1818</v>
      </c>
      <c r="F1203" s="15"/>
      <c r="G1203" s="16" t="e">
        <f t="shared" si="37"/>
        <v>#N/A</v>
      </c>
    </row>
    <row r="1204" spans="1:7" x14ac:dyDescent="0.25">
      <c r="A1204" s="14" t="e">
        <f t="shared" si="36"/>
        <v>#N/A</v>
      </c>
      <c r="B1204" s="42"/>
      <c r="C1204" s="34"/>
      <c r="D1204" s="15"/>
      <c r="E1204" s="15" t="s">
        <v>1818</v>
      </c>
      <c r="F1204" s="15"/>
      <c r="G1204" s="16" t="e">
        <f t="shared" si="37"/>
        <v>#N/A</v>
      </c>
    </row>
    <row r="1205" spans="1:7" x14ac:dyDescent="0.25">
      <c r="A1205" s="14" t="e">
        <f t="shared" si="36"/>
        <v>#N/A</v>
      </c>
      <c r="B1205" s="42"/>
      <c r="C1205" s="34"/>
      <c r="D1205" s="15"/>
      <c r="E1205" s="15" t="s">
        <v>1818</v>
      </c>
      <c r="F1205" s="15"/>
      <c r="G1205" s="16" t="e">
        <f t="shared" si="37"/>
        <v>#N/A</v>
      </c>
    </row>
    <row r="1206" spans="1:7" x14ac:dyDescent="0.25">
      <c r="A1206" s="14" t="e">
        <f t="shared" si="36"/>
        <v>#N/A</v>
      </c>
      <c r="B1206" s="42"/>
      <c r="C1206" s="34"/>
      <c r="D1206" s="15"/>
      <c r="E1206" s="15" t="s">
        <v>1818</v>
      </c>
      <c r="F1206" s="15"/>
      <c r="G1206" s="16" t="e">
        <f t="shared" si="37"/>
        <v>#N/A</v>
      </c>
    </row>
    <row r="1207" spans="1:7" x14ac:dyDescent="0.25">
      <c r="A1207" s="14" t="e">
        <f t="shared" si="36"/>
        <v>#N/A</v>
      </c>
      <c r="B1207" s="42"/>
      <c r="C1207" s="34"/>
      <c r="D1207" s="15"/>
      <c r="E1207" s="15" t="s">
        <v>1818</v>
      </c>
      <c r="F1207" s="15"/>
      <c r="G1207" s="16" t="e">
        <f t="shared" si="37"/>
        <v>#N/A</v>
      </c>
    </row>
    <row r="1208" spans="1:7" x14ac:dyDescent="0.25">
      <c r="A1208" s="14" t="e">
        <f t="shared" si="36"/>
        <v>#N/A</v>
      </c>
      <c r="B1208" s="42"/>
      <c r="C1208" s="34"/>
      <c r="D1208" s="19"/>
      <c r="E1208" s="15" t="s">
        <v>1818</v>
      </c>
      <c r="F1208" s="15"/>
      <c r="G1208" s="16" t="e">
        <f t="shared" si="37"/>
        <v>#N/A</v>
      </c>
    </row>
    <row r="1209" spans="1:7" x14ac:dyDescent="0.25">
      <c r="A1209" s="14" t="e">
        <f t="shared" si="36"/>
        <v>#N/A</v>
      </c>
      <c r="B1209" s="42"/>
      <c r="C1209" s="34"/>
      <c r="D1209" s="15"/>
      <c r="E1209" s="15" t="s">
        <v>1818</v>
      </c>
      <c r="F1209" s="15"/>
      <c r="G1209" s="16" t="e">
        <f t="shared" si="37"/>
        <v>#N/A</v>
      </c>
    </row>
    <row r="1210" spans="1:7" x14ac:dyDescent="0.25">
      <c r="A1210" s="14" t="e">
        <f t="shared" si="36"/>
        <v>#N/A</v>
      </c>
      <c r="B1210" s="42"/>
      <c r="C1210" s="34"/>
      <c r="D1210" s="19"/>
      <c r="E1210" s="15" t="s">
        <v>1818</v>
      </c>
      <c r="F1210" s="15"/>
      <c r="G1210" s="16" t="e">
        <f t="shared" si="37"/>
        <v>#N/A</v>
      </c>
    </row>
    <row r="1211" spans="1:7" x14ac:dyDescent="0.25">
      <c r="A1211" s="14" t="e">
        <f t="shared" si="36"/>
        <v>#N/A</v>
      </c>
      <c r="B1211" s="42"/>
      <c r="C1211" s="34"/>
      <c r="D1211" s="15"/>
      <c r="E1211" s="15" t="s">
        <v>1818</v>
      </c>
      <c r="F1211" s="19"/>
      <c r="G1211" s="16" t="e">
        <f t="shared" si="37"/>
        <v>#N/A</v>
      </c>
    </row>
    <row r="1212" spans="1:7" x14ac:dyDescent="0.25">
      <c r="A1212" s="14" t="e">
        <f t="shared" si="36"/>
        <v>#N/A</v>
      </c>
      <c r="B1212" s="42"/>
      <c r="C1212" s="34"/>
      <c r="D1212" s="15"/>
      <c r="E1212" s="15" t="s">
        <v>1818</v>
      </c>
      <c r="F1212" s="15"/>
      <c r="G1212" s="16" t="e">
        <f t="shared" si="37"/>
        <v>#N/A</v>
      </c>
    </row>
    <row r="1213" spans="1:7" x14ac:dyDescent="0.25">
      <c r="A1213" s="14" t="e">
        <f t="shared" si="36"/>
        <v>#N/A</v>
      </c>
      <c r="B1213" s="42"/>
      <c r="C1213" s="34"/>
      <c r="D1213" s="15"/>
      <c r="E1213" s="15" t="s">
        <v>1818</v>
      </c>
      <c r="F1213" s="15"/>
      <c r="G1213" s="16" t="e">
        <f t="shared" si="37"/>
        <v>#N/A</v>
      </c>
    </row>
    <row r="1214" spans="1:7" x14ac:dyDescent="0.25">
      <c r="A1214" s="14" t="e">
        <f t="shared" si="36"/>
        <v>#N/A</v>
      </c>
      <c r="B1214" s="42"/>
      <c r="C1214" s="34"/>
      <c r="D1214" s="15"/>
      <c r="E1214" s="15" t="s">
        <v>1818</v>
      </c>
      <c r="F1214" s="15"/>
      <c r="G1214" s="16" t="e">
        <f t="shared" si="37"/>
        <v>#N/A</v>
      </c>
    </row>
    <row r="1215" spans="1:7" x14ac:dyDescent="0.25">
      <c r="A1215" s="14" t="e">
        <f t="shared" si="36"/>
        <v>#N/A</v>
      </c>
      <c r="B1215" s="42"/>
      <c r="C1215" s="34"/>
      <c r="D1215" s="19"/>
      <c r="E1215" s="15" t="s">
        <v>1818</v>
      </c>
      <c r="F1215" s="15"/>
      <c r="G1215" s="16" t="e">
        <f t="shared" si="37"/>
        <v>#N/A</v>
      </c>
    </row>
    <row r="1216" spans="1:7" x14ac:dyDescent="0.25">
      <c r="A1216" s="14" t="e">
        <f t="shared" si="36"/>
        <v>#N/A</v>
      </c>
      <c r="B1216" s="42"/>
      <c r="C1216" s="34"/>
      <c r="D1216" s="15"/>
      <c r="E1216" s="15" t="s">
        <v>1818</v>
      </c>
      <c r="F1216" s="15"/>
      <c r="G1216" s="16" t="e">
        <f t="shared" si="37"/>
        <v>#N/A</v>
      </c>
    </row>
    <row r="1217" spans="1:7" x14ac:dyDescent="0.25">
      <c r="A1217" s="14" t="e">
        <f t="shared" si="36"/>
        <v>#N/A</v>
      </c>
      <c r="B1217" s="42"/>
      <c r="C1217" s="34"/>
      <c r="D1217" s="19"/>
      <c r="E1217" s="15" t="s">
        <v>1818</v>
      </c>
      <c r="F1217" s="15"/>
      <c r="G1217" s="16" t="e">
        <f t="shared" si="37"/>
        <v>#N/A</v>
      </c>
    </row>
    <row r="1218" spans="1:7" x14ac:dyDescent="0.25">
      <c r="A1218" s="14" t="e">
        <f t="shared" ref="A1218:A1281" si="38">VLOOKUP(B1218,Names,2,FALSE)</f>
        <v>#N/A</v>
      </c>
      <c r="B1218" s="42"/>
      <c r="C1218" s="34"/>
      <c r="D1218" s="15"/>
      <c r="E1218" s="15" t="s">
        <v>1818</v>
      </c>
      <c r="F1218" s="15"/>
      <c r="G1218" s="16" t="e">
        <f t="shared" ref="G1218:G1281" si="39">VLOOKUP(B1218,Names,4,FALSE)</f>
        <v>#N/A</v>
      </c>
    </row>
    <row r="1219" spans="1:7" x14ac:dyDescent="0.25">
      <c r="A1219" s="14" t="e">
        <f t="shared" si="38"/>
        <v>#N/A</v>
      </c>
      <c r="B1219" s="42"/>
      <c r="C1219" s="34"/>
      <c r="D1219" s="19"/>
      <c r="E1219" s="15" t="s">
        <v>1818</v>
      </c>
      <c r="F1219" s="15"/>
      <c r="G1219" s="16" t="e">
        <f t="shared" si="39"/>
        <v>#N/A</v>
      </c>
    </row>
    <row r="1220" spans="1:7" x14ac:dyDescent="0.25">
      <c r="A1220" s="14" t="e">
        <f t="shared" si="38"/>
        <v>#N/A</v>
      </c>
      <c r="B1220" s="42"/>
      <c r="C1220" s="34"/>
      <c r="D1220" s="15"/>
      <c r="E1220" s="15" t="s">
        <v>1818</v>
      </c>
      <c r="F1220" s="15"/>
      <c r="G1220" s="16" t="e">
        <f t="shared" si="39"/>
        <v>#N/A</v>
      </c>
    </row>
    <row r="1221" spans="1:7" x14ac:dyDescent="0.25">
      <c r="A1221" s="14" t="e">
        <f t="shared" si="38"/>
        <v>#N/A</v>
      </c>
      <c r="B1221" s="42"/>
      <c r="C1221" s="34"/>
      <c r="D1221" s="15"/>
      <c r="E1221" s="15" t="s">
        <v>1818</v>
      </c>
      <c r="F1221" s="19"/>
      <c r="G1221" s="16" t="e">
        <f t="shared" si="39"/>
        <v>#N/A</v>
      </c>
    </row>
    <row r="1222" spans="1:7" x14ac:dyDescent="0.25">
      <c r="A1222" s="14" t="e">
        <f t="shared" si="38"/>
        <v>#N/A</v>
      </c>
      <c r="B1222" s="42"/>
      <c r="C1222" s="34"/>
      <c r="D1222" s="15"/>
      <c r="E1222" s="15" t="s">
        <v>1818</v>
      </c>
      <c r="F1222" s="15"/>
      <c r="G1222" s="16" t="e">
        <f t="shared" si="39"/>
        <v>#N/A</v>
      </c>
    </row>
    <row r="1223" spans="1:7" x14ac:dyDescent="0.25">
      <c r="A1223" s="14" t="e">
        <f t="shared" si="38"/>
        <v>#N/A</v>
      </c>
      <c r="B1223" s="42"/>
      <c r="C1223" s="34"/>
      <c r="D1223" s="15"/>
      <c r="E1223" s="15" t="s">
        <v>1818</v>
      </c>
      <c r="F1223" s="19"/>
      <c r="G1223" s="16" t="e">
        <f t="shared" si="39"/>
        <v>#N/A</v>
      </c>
    </row>
    <row r="1224" spans="1:7" x14ac:dyDescent="0.25">
      <c r="A1224" s="14" t="e">
        <f t="shared" si="38"/>
        <v>#N/A</v>
      </c>
      <c r="B1224" s="42"/>
      <c r="C1224" s="34"/>
      <c r="D1224" s="15"/>
      <c r="E1224" s="15" t="s">
        <v>1818</v>
      </c>
      <c r="F1224" s="15"/>
      <c r="G1224" s="16" t="e">
        <f t="shared" si="39"/>
        <v>#N/A</v>
      </c>
    </row>
    <row r="1225" spans="1:7" x14ac:dyDescent="0.25">
      <c r="A1225" s="14" t="e">
        <f t="shared" si="38"/>
        <v>#N/A</v>
      </c>
      <c r="B1225" s="42"/>
      <c r="C1225" s="34"/>
      <c r="D1225" s="19"/>
      <c r="E1225" s="15" t="s">
        <v>1818</v>
      </c>
      <c r="F1225" s="15"/>
      <c r="G1225" s="16" t="e">
        <f t="shared" si="39"/>
        <v>#N/A</v>
      </c>
    </row>
    <row r="1226" spans="1:7" x14ac:dyDescent="0.25">
      <c r="A1226" s="14" t="e">
        <f t="shared" si="38"/>
        <v>#N/A</v>
      </c>
      <c r="B1226" s="42"/>
      <c r="C1226" s="34"/>
      <c r="D1226" s="15"/>
      <c r="E1226" s="15" t="s">
        <v>1818</v>
      </c>
      <c r="F1226" s="15"/>
      <c r="G1226" s="16" t="e">
        <f t="shared" si="39"/>
        <v>#N/A</v>
      </c>
    </row>
    <row r="1227" spans="1:7" x14ac:dyDescent="0.25">
      <c r="A1227" s="14" t="e">
        <f t="shared" si="38"/>
        <v>#N/A</v>
      </c>
      <c r="B1227" s="42"/>
      <c r="C1227" s="34"/>
      <c r="D1227" s="19"/>
      <c r="E1227" s="15" t="s">
        <v>1818</v>
      </c>
      <c r="F1227" s="15"/>
      <c r="G1227" s="16" t="e">
        <f t="shared" si="39"/>
        <v>#N/A</v>
      </c>
    </row>
    <row r="1228" spans="1:7" x14ac:dyDescent="0.25">
      <c r="A1228" s="14" t="e">
        <f t="shared" si="38"/>
        <v>#N/A</v>
      </c>
      <c r="B1228" s="42"/>
      <c r="C1228" s="34"/>
      <c r="D1228" s="15"/>
      <c r="E1228" s="15" t="s">
        <v>1818</v>
      </c>
      <c r="F1228" s="15"/>
      <c r="G1228" s="16" t="e">
        <f t="shared" si="39"/>
        <v>#N/A</v>
      </c>
    </row>
    <row r="1229" spans="1:7" x14ac:dyDescent="0.25">
      <c r="A1229" s="14" t="e">
        <f t="shared" si="38"/>
        <v>#N/A</v>
      </c>
      <c r="B1229" s="42"/>
      <c r="C1229" s="34"/>
      <c r="D1229" s="15"/>
      <c r="E1229" s="15" t="s">
        <v>1818</v>
      </c>
      <c r="F1229" s="15"/>
      <c r="G1229" s="16" t="e">
        <f t="shared" si="39"/>
        <v>#N/A</v>
      </c>
    </row>
    <row r="1230" spans="1:7" x14ac:dyDescent="0.25">
      <c r="A1230" s="14" t="e">
        <f t="shared" si="38"/>
        <v>#N/A</v>
      </c>
      <c r="B1230" s="42"/>
      <c r="C1230" s="34"/>
      <c r="D1230" s="19"/>
      <c r="E1230" s="15" t="s">
        <v>1818</v>
      </c>
      <c r="F1230" s="15"/>
      <c r="G1230" s="16" t="e">
        <f t="shared" si="39"/>
        <v>#N/A</v>
      </c>
    </row>
    <row r="1231" spans="1:7" x14ac:dyDescent="0.25">
      <c r="A1231" s="14" t="e">
        <f t="shared" si="38"/>
        <v>#N/A</v>
      </c>
      <c r="B1231" s="42"/>
      <c r="C1231" s="34"/>
      <c r="D1231" s="15"/>
      <c r="E1231" s="15" t="s">
        <v>1818</v>
      </c>
      <c r="F1231" s="15"/>
      <c r="G1231" s="16" t="e">
        <f t="shared" si="39"/>
        <v>#N/A</v>
      </c>
    </row>
    <row r="1232" spans="1:7" x14ac:dyDescent="0.25">
      <c r="A1232" s="14" t="e">
        <f t="shared" si="38"/>
        <v>#N/A</v>
      </c>
      <c r="B1232" s="42"/>
      <c r="C1232" s="34"/>
      <c r="D1232" s="19"/>
      <c r="E1232" s="15" t="s">
        <v>1818</v>
      </c>
      <c r="F1232" s="15"/>
      <c r="G1232" s="16" t="e">
        <f t="shared" si="39"/>
        <v>#N/A</v>
      </c>
    </row>
    <row r="1233" spans="1:7" x14ac:dyDescent="0.25">
      <c r="A1233" s="14" t="e">
        <f t="shared" si="38"/>
        <v>#N/A</v>
      </c>
      <c r="B1233" s="42"/>
      <c r="C1233" s="34"/>
      <c r="D1233" s="15"/>
      <c r="E1233" s="15" t="s">
        <v>1818</v>
      </c>
      <c r="F1233" s="15"/>
      <c r="G1233" s="16" t="e">
        <f t="shared" si="39"/>
        <v>#N/A</v>
      </c>
    </row>
    <row r="1234" spans="1:7" x14ac:dyDescent="0.25">
      <c r="A1234" s="14" t="e">
        <f t="shared" si="38"/>
        <v>#N/A</v>
      </c>
      <c r="B1234" s="42"/>
      <c r="C1234" s="34"/>
      <c r="D1234" s="15"/>
      <c r="E1234" s="15" t="s">
        <v>1818</v>
      </c>
      <c r="F1234" s="15"/>
      <c r="G1234" s="16" t="e">
        <f t="shared" si="39"/>
        <v>#N/A</v>
      </c>
    </row>
    <row r="1235" spans="1:7" x14ac:dyDescent="0.25">
      <c r="A1235" s="14" t="e">
        <f t="shared" si="38"/>
        <v>#N/A</v>
      </c>
      <c r="B1235" s="42"/>
      <c r="C1235" s="34"/>
      <c r="D1235" s="15"/>
      <c r="E1235" s="15" t="s">
        <v>1818</v>
      </c>
      <c r="F1235" s="15"/>
      <c r="G1235" s="16" t="e">
        <f t="shared" si="39"/>
        <v>#N/A</v>
      </c>
    </row>
    <row r="1236" spans="1:7" x14ac:dyDescent="0.25">
      <c r="A1236" s="14" t="e">
        <f t="shared" si="38"/>
        <v>#N/A</v>
      </c>
      <c r="B1236" s="42"/>
      <c r="C1236" s="34"/>
      <c r="D1236" s="15"/>
      <c r="E1236" s="15" t="s">
        <v>1818</v>
      </c>
      <c r="F1236" s="15"/>
      <c r="G1236" s="16" t="e">
        <f t="shared" si="39"/>
        <v>#N/A</v>
      </c>
    </row>
    <row r="1237" spans="1:7" x14ac:dyDescent="0.25">
      <c r="A1237" s="14" t="e">
        <f t="shared" si="38"/>
        <v>#N/A</v>
      </c>
      <c r="B1237" s="42"/>
      <c r="C1237" s="34"/>
      <c r="D1237" s="19"/>
      <c r="E1237" s="15" t="s">
        <v>1818</v>
      </c>
      <c r="F1237" s="15"/>
      <c r="G1237" s="16" t="e">
        <f t="shared" si="39"/>
        <v>#N/A</v>
      </c>
    </row>
    <row r="1238" spans="1:7" x14ac:dyDescent="0.25">
      <c r="A1238" s="14" t="e">
        <f t="shared" si="38"/>
        <v>#N/A</v>
      </c>
      <c r="B1238" s="42"/>
      <c r="C1238" s="34"/>
      <c r="D1238" s="15"/>
      <c r="E1238" s="15" t="s">
        <v>1818</v>
      </c>
      <c r="F1238" s="15"/>
      <c r="G1238" s="16" t="e">
        <f t="shared" si="39"/>
        <v>#N/A</v>
      </c>
    </row>
    <row r="1239" spans="1:7" x14ac:dyDescent="0.25">
      <c r="A1239" s="14" t="e">
        <f t="shared" si="38"/>
        <v>#N/A</v>
      </c>
      <c r="B1239" s="42"/>
      <c r="C1239" s="34"/>
      <c r="D1239" s="15"/>
      <c r="E1239" s="15" t="s">
        <v>1818</v>
      </c>
      <c r="F1239" s="15"/>
      <c r="G1239" s="16" t="e">
        <f t="shared" si="39"/>
        <v>#N/A</v>
      </c>
    </row>
    <row r="1240" spans="1:7" x14ac:dyDescent="0.25">
      <c r="A1240" s="14" t="e">
        <f t="shared" si="38"/>
        <v>#N/A</v>
      </c>
      <c r="B1240" s="42"/>
      <c r="C1240" s="34"/>
      <c r="D1240" s="15"/>
      <c r="E1240" s="15" t="s">
        <v>1818</v>
      </c>
      <c r="F1240" s="15"/>
      <c r="G1240" s="16" t="e">
        <f t="shared" si="39"/>
        <v>#N/A</v>
      </c>
    </row>
    <row r="1241" spans="1:7" x14ac:dyDescent="0.25">
      <c r="A1241" s="14" t="e">
        <f t="shared" si="38"/>
        <v>#N/A</v>
      </c>
      <c r="B1241" s="42"/>
      <c r="C1241" s="34"/>
      <c r="D1241" s="19"/>
      <c r="E1241" s="15" t="s">
        <v>1818</v>
      </c>
      <c r="F1241" s="15"/>
      <c r="G1241" s="16" t="e">
        <f t="shared" si="39"/>
        <v>#N/A</v>
      </c>
    </row>
    <row r="1242" spans="1:7" x14ac:dyDescent="0.25">
      <c r="A1242" s="14" t="e">
        <f t="shared" si="38"/>
        <v>#N/A</v>
      </c>
      <c r="B1242" s="42"/>
      <c r="C1242" s="34"/>
      <c r="D1242" s="19"/>
      <c r="E1242" s="15" t="s">
        <v>1818</v>
      </c>
      <c r="F1242" s="15"/>
      <c r="G1242" s="16" t="e">
        <f t="shared" si="39"/>
        <v>#N/A</v>
      </c>
    </row>
    <row r="1243" spans="1:7" x14ac:dyDescent="0.25">
      <c r="A1243" s="14" t="e">
        <f t="shared" si="38"/>
        <v>#N/A</v>
      </c>
      <c r="B1243" s="42"/>
      <c r="C1243" s="34"/>
      <c r="D1243" s="19"/>
      <c r="E1243" s="15" t="s">
        <v>1818</v>
      </c>
      <c r="F1243" s="15"/>
      <c r="G1243" s="16" t="e">
        <f t="shared" si="39"/>
        <v>#N/A</v>
      </c>
    </row>
    <row r="1244" spans="1:7" x14ac:dyDescent="0.25">
      <c r="A1244" s="14" t="e">
        <f t="shared" si="38"/>
        <v>#N/A</v>
      </c>
      <c r="B1244" s="42"/>
      <c r="C1244" s="34"/>
      <c r="D1244" s="15"/>
      <c r="E1244" s="15" t="s">
        <v>1818</v>
      </c>
      <c r="F1244" s="15"/>
      <c r="G1244" s="16" t="e">
        <f t="shared" si="39"/>
        <v>#N/A</v>
      </c>
    </row>
    <row r="1245" spans="1:7" x14ac:dyDescent="0.25">
      <c r="A1245" s="14" t="e">
        <f t="shared" si="38"/>
        <v>#N/A</v>
      </c>
      <c r="B1245" s="42"/>
      <c r="C1245" s="34"/>
      <c r="D1245" s="15"/>
      <c r="E1245" s="15" t="s">
        <v>1818</v>
      </c>
      <c r="F1245" s="19"/>
      <c r="G1245" s="16" t="e">
        <f t="shared" si="39"/>
        <v>#N/A</v>
      </c>
    </row>
    <row r="1246" spans="1:7" x14ac:dyDescent="0.25">
      <c r="A1246" s="14" t="e">
        <f t="shared" si="38"/>
        <v>#N/A</v>
      </c>
      <c r="B1246" s="42"/>
      <c r="C1246" s="34"/>
      <c r="D1246" s="19"/>
      <c r="E1246" s="15" t="s">
        <v>1818</v>
      </c>
      <c r="F1246" s="15"/>
      <c r="G1246" s="16" t="e">
        <f t="shared" si="39"/>
        <v>#N/A</v>
      </c>
    </row>
    <row r="1247" spans="1:7" x14ac:dyDescent="0.25">
      <c r="A1247" s="14" t="e">
        <f t="shared" si="38"/>
        <v>#N/A</v>
      </c>
      <c r="B1247" s="42"/>
      <c r="C1247" s="34"/>
      <c r="D1247" s="15"/>
      <c r="E1247" s="15" t="s">
        <v>1818</v>
      </c>
      <c r="F1247" s="15"/>
      <c r="G1247" s="16" t="e">
        <f t="shared" si="39"/>
        <v>#N/A</v>
      </c>
    </row>
    <row r="1248" spans="1:7" x14ac:dyDescent="0.25">
      <c r="A1248" s="14" t="e">
        <f t="shared" si="38"/>
        <v>#N/A</v>
      </c>
      <c r="B1248" s="42"/>
      <c r="C1248" s="34"/>
      <c r="D1248" s="15"/>
      <c r="E1248" s="15" t="s">
        <v>1818</v>
      </c>
      <c r="F1248" s="15"/>
      <c r="G1248" s="16" t="e">
        <f t="shared" si="39"/>
        <v>#N/A</v>
      </c>
    </row>
    <row r="1249" spans="1:7" x14ac:dyDescent="0.25">
      <c r="A1249" s="14" t="e">
        <f t="shared" si="38"/>
        <v>#N/A</v>
      </c>
      <c r="B1249" s="42"/>
      <c r="C1249" s="34"/>
      <c r="D1249" s="15"/>
      <c r="E1249" s="15" t="s">
        <v>1818</v>
      </c>
      <c r="F1249" s="15"/>
      <c r="G1249" s="16" t="e">
        <f t="shared" si="39"/>
        <v>#N/A</v>
      </c>
    </row>
    <row r="1250" spans="1:7" x14ac:dyDescent="0.25">
      <c r="A1250" s="14" t="e">
        <f t="shared" si="38"/>
        <v>#N/A</v>
      </c>
      <c r="B1250" s="42"/>
      <c r="C1250" s="34"/>
      <c r="D1250" s="15"/>
      <c r="E1250" s="15" t="s">
        <v>1818</v>
      </c>
      <c r="F1250" s="15"/>
      <c r="G1250" s="16" t="e">
        <f t="shared" si="39"/>
        <v>#N/A</v>
      </c>
    </row>
    <row r="1251" spans="1:7" x14ac:dyDescent="0.25">
      <c r="A1251" s="14" t="e">
        <f t="shared" si="38"/>
        <v>#N/A</v>
      </c>
      <c r="B1251" s="42"/>
      <c r="C1251" s="34"/>
      <c r="D1251" s="15"/>
      <c r="E1251" s="15" t="s">
        <v>1818</v>
      </c>
      <c r="F1251" s="15"/>
      <c r="G1251" s="16" t="e">
        <f t="shared" si="39"/>
        <v>#N/A</v>
      </c>
    </row>
    <row r="1252" spans="1:7" x14ac:dyDescent="0.25">
      <c r="A1252" s="14" t="e">
        <f t="shared" si="38"/>
        <v>#N/A</v>
      </c>
      <c r="B1252" s="42"/>
      <c r="C1252" s="34"/>
      <c r="D1252" s="19"/>
      <c r="E1252" s="15" t="s">
        <v>1818</v>
      </c>
      <c r="F1252" s="15"/>
      <c r="G1252" s="16" t="e">
        <f t="shared" si="39"/>
        <v>#N/A</v>
      </c>
    </row>
    <row r="1253" spans="1:7" x14ac:dyDescent="0.25">
      <c r="A1253" s="14" t="e">
        <f t="shared" si="38"/>
        <v>#N/A</v>
      </c>
      <c r="B1253" s="42"/>
      <c r="C1253" s="34"/>
      <c r="D1253" s="15"/>
      <c r="E1253" s="15" t="s">
        <v>1818</v>
      </c>
      <c r="F1253" s="15"/>
      <c r="G1253" s="16" t="e">
        <f t="shared" si="39"/>
        <v>#N/A</v>
      </c>
    </row>
    <row r="1254" spans="1:7" x14ac:dyDescent="0.25">
      <c r="A1254" s="14" t="e">
        <f t="shared" si="38"/>
        <v>#N/A</v>
      </c>
      <c r="B1254" s="42"/>
      <c r="C1254" s="34"/>
      <c r="D1254" s="19"/>
      <c r="E1254" s="15" t="s">
        <v>1818</v>
      </c>
      <c r="F1254" s="15"/>
      <c r="G1254" s="16" t="e">
        <f t="shared" si="39"/>
        <v>#N/A</v>
      </c>
    </row>
    <row r="1255" spans="1:7" x14ac:dyDescent="0.25">
      <c r="A1255" s="14" t="e">
        <f t="shared" si="38"/>
        <v>#N/A</v>
      </c>
      <c r="B1255" s="42"/>
      <c r="C1255" s="34"/>
      <c r="D1255" s="15"/>
      <c r="E1255" s="15" t="s">
        <v>1818</v>
      </c>
      <c r="F1255" s="15"/>
      <c r="G1255" s="16" t="e">
        <f t="shared" si="39"/>
        <v>#N/A</v>
      </c>
    </row>
    <row r="1256" spans="1:7" x14ac:dyDescent="0.25">
      <c r="A1256" s="14" t="e">
        <f t="shared" si="38"/>
        <v>#N/A</v>
      </c>
      <c r="B1256" s="42"/>
      <c r="C1256" s="34"/>
      <c r="D1256" s="15"/>
      <c r="E1256" s="15" t="s">
        <v>1818</v>
      </c>
      <c r="F1256" s="15"/>
      <c r="G1256" s="16" t="e">
        <f t="shared" si="39"/>
        <v>#N/A</v>
      </c>
    </row>
    <row r="1257" spans="1:7" x14ac:dyDescent="0.25">
      <c r="A1257" s="14" t="e">
        <f t="shared" si="38"/>
        <v>#N/A</v>
      </c>
      <c r="B1257" s="42"/>
      <c r="C1257" s="34"/>
      <c r="D1257" s="19"/>
      <c r="E1257" s="15" t="s">
        <v>1818</v>
      </c>
      <c r="F1257" s="15"/>
      <c r="G1257" s="16" t="e">
        <f t="shared" si="39"/>
        <v>#N/A</v>
      </c>
    </row>
    <row r="1258" spans="1:7" x14ac:dyDescent="0.25">
      <c r="A1258" s="14" t="e">
        <f t="shared" si="38"/>
        <v>#N/A</v>
      </c>
      <c r="B1258" s="42"/>
      <c r="C1258" s="34"/>
      <c r="D1258" s="15"/>
      <c r="E1258" s="15" t="s">
        <v>1818</v>
      </c>
      <c r="F1258" s="15"/>
      <c r="G1258" s="16" t="e">
        <f t="shared" si="39"/>
        <v>#N/A</v>
      </c>
    </row>
    <row r="1259" spans="1:7" x14ac:dyDescent="0.25">
      <c r="A1259" s="14" t="e">
        <f t="shared" si="38"/>
        <v>#N/A</v>
      </c>
      <c r="B1259" s="42"/>
      <c r="C1259" s="34"/>
      <c r="D1259" s="15"/>
      <c r="E1259" s="15" t="s">
        <v>1818</v>
      </c>
      <c r="F1259" s="15"/>
      <c r="G1259" s="16" t="e">
        <f t="shared" si="39"/>
        <v>#N/A</v>
      </c>
    </row>
    <row r="1260" spans="1:7" x14ac:dyDescent="0.25">
      <c r="A1260" s="14" t="e">
        <f t="shared" si="38"/>
        <v>#N/A</v>
      </c>
      <c r="B1260" s="42"/>
      <c r="C1260" s="34"/>
      <c r="D1260" s="19"/>
      <c r="E1260" s="15" t="s">
        <v>1818</v>
      </c>
      <c r="F1260" s="15"/>
      <c r="G1260" s="16" t="e">
        <f t="shared" si="39"/>
        <v>#N/A</v>
      </c>
    </row>
    <row r="1261" spans="1:7" x14ac:dyDescent="0.25">
      <c r="A1261" s="14" t="e">
        <f t="shared" si="38"/>
        <v>#N/A</v>
      </c>
      <c r="B1261" s="42"/>
      <c r="C1261" s="34"/>
      <c r="D1261" s="15"/>
      <c r="E1261" s="15" t="s">
        <v>1818</v>
      </c>
      <c r="F1261" s="15"/>
      <c r="G1261" s="16" t="e">
        <f t="shared" si="39"/>
        <v>#N/A</v>
      </c>
    </row>
    <row r="1262" spans="1:7" x14ac:dyDescent="0.25">
      <c r="A1262" s="14" t="e">
        <f t="shared" si="38"/>
        <v>#N/A</v>
      </c>
      <c r="B1262" s="42"/>
      <c r="C1262" s="34"/>
      <c r="D1262" s="15"/>
      <c r="E1262" s="15" t="s">
        <v>1818</v>
      </c>
      <c r="F1262" s="15"/>
      <c r="G1262" s="16" t="e">
        <f t="shared" si="39"/>
        <v>#N/A</v>
      </c>
    </row>
    <row r="1263" spans="1:7" x14ac:dyDescent="0.25">
      <c r="A1263" s="14" t="e">
        <f t="shared" si="38"/>
        <v>#N/A</v>
      </c>
      <c r="B1263" s="42"/>
      <c r="C1263" s="34"/>
      <c r="D1263" s="15"/>
      <c r="E1263" s="15" t="s">
        <v>1818</v>
      </c>
      <c r="F1263" s="15"/>
      <c r="G1263" s="16" t="e">
        <f t="shared" si="39"/>
        <v>#N/A</v>
      </c>
    </row>
    <row r="1264" spans="1:7" x14ac:dyDescent="0.25">
      <c r="A1264" s="14" t="e">
        <f t="shared" si="38"/>
        <v>#N/A</v>
      </c>
      <c r="B1264" s="42"/>
      <c r="C1264" s="34"/>
      <c r="D1264" s="19"/>
      <c r="E1264" s="15" t="s">
        <v>1818</v>
      </c>
      <c r="F1264" s="15"/>
      <c r="G1264" s="16" t="e">
        <f t="shared" si="39"/>
        <v>#N/A</v>
      </c>
    </row>
    <row r="1265" spans="1:7" x14ac:dyDescent="0.25">
      <c r="A1265" s="14" t="e">
        <f t="shared" si="38"/>
        <v>#N/A</v>
      </c>
      <c r="B1265" s="42"/>
      <c r="C1265" s="34"/>
      <c r="D1265" s="19"/>
      <c r="E1265" s="15" t="s">
        <v>1818</v>
      </c>
      <c r="F1265" s="15"/>
      <c r="G1265" s="16" t="e">
        <f t="shared" si="39"/>
        <v>#N/A</v>
      </c>
    </row>
    <row r="1266" spans="1:7" x14ac:dyDescent="0.25">
      <c r="A1266" s="14" t="e">
        <f t="shared" si="38"/>
        <v>#N/A</v>
      </c>
      <c r="B1266" s="42"/>
      <c r="C1266" s="34"/>
      <c r="D1266" s="15"/>
      <c r="E1266" s="15" t="s">
        <v>1818</v>
      </c>
      <c r="F1266" s="15"/>
      <c r="G1266" s="16" t="e">
        <f t="shared" si="39"/>
        <v>#N/A</v>
      </c>
    </row>
    <row r="1267" spans="1:7" x14ac:dyDescent="0.25">
      <c r="A1267" s="14" t="e">
        <f t="shared" si="38"/>
        <v>#N/A</v>
      </c>
      <c r="B1267" s="42"/>
      <c r="C1267" s="34"/>
      <c r="D1267" s="19"/>
      <c r="E1267" s="15" t="s">
        <v>1818</v>
      </c>
      <c r="F1267" s="15"/>
      <c r="G1267" s="16" t="e">
        <f t="shared" si="39"/>
        <v>#N/A</v>
      </c>
    </row>
    <row r="1268" spans="1:7" x14ac:dyDescent="0.25">
      <c r="A1268" s="14" t="e">
        <f t="shared" si="38"/>
        <v>#N/A</v>
      </c>
      <c r="B1268" s="42"/>
      <c r="C1268" s="34"/>
      <c r="D1268" s="19"/>
      <c r="E1268" s="15" t="s">
        <v>1818</v>
      </c>
      <c r="F1268" s="15"/>
      <c r="G1268" s="16" t="e">
        <f t="shared" si="39"/>
        <v>#N/A</v>
      </c>
    </row>
    <row r="1269" spans="1:7" x14ac:dyDescent="0.25">
      <c r="A1269" s="14" t="e">
        <f t="shared" si="38"/>
        <v>#N/A</v>
      </c>
      <c r="B1269" s="42"/>
      <c r="C1269" s="34"/>
      <c r="D1269" s="15"/>
      <c r="E1269" s="15" t="s">
        <v>1818</v>
      </c>
      <c r="F1269" s="15"/>
      <c r="G1269" s="16" t="e">
        <f t="shared" si="39"/>
        <v>#N/A</v>
      </c>
    </row>
    <row r="1270" spans="1:7" x14ac:dyDescent="0.25">
      <c r="A1270" s="14" t="e">
        <f t="shared" si="38"/>
        <v>#N/A</v>
      </c>
      <c r="B1270" s="42"/>
      <c r="C1270" s="34"/>
      <c r="D1270" s="15"/>
      <c r="E1270" s="15" t="s">
        <v>1818</v>
      </c>
      <c r="F1270" s="15"/>
      <c r="G1270" s="16" t="e">
        <f t="shared" si="39"/>
        <v>#N/A</v>
      </c>
    </row>
    <row r="1271" spans="1:7" x14ac:dyDescent="0.25">
      <c r="A1271" s="14" t="e">
        <f t="shared" si="38"/>
        <v>#N/A</v>
      </c>
      <c r="B1271" s="42"/>
      <c r="C1271" s="34"/>
      <c r="D1271" s="15"/>
      <c r="E1271" s="15" t="s">
        <v>1818</v>
      </c>
      <c r="F1271" s="15"/>
      <c r="G1271" s="16" t="e">
        <f t="shared" si="39"/>
        <v>#N/A</v>
      </c>
    </row>
    <row r="1272" spans="1:7" x14ac:dyDescent="0.25">
      <c r="A1272" s="14" t="e">
        <f t="shared" si="38"/>
        <v>#N/A</v>
      </c>
      <c r="B1272" s="42"/>
      <c r="C1272" s="34"/>
      <c r="D1272" s="15"/>
      <c r="E1272" s="15" t="s">
        <v>1818</v>
      </c>
      <c r="F1272" s="15"/>
      <c r="G1272" s="16" t="e">
        <f t="shared" si="39"/>
        <v>#N/A</v>
      </c>
    </row>
    <row r="1273" spans="1:7" x14ac:dyDescent="0.25">
      <c r="A1273" s="14" t="e">
        <f t="shared" si="38"/>
        <v>#N/A</v>
      </c>
      <c r="B1273" s="42"/>
      <c r="C1273" s="34"/>
      <c r="D1273" s="15"/>
      <c r="E1273" s="15" t="s">
        <v>1818</v>
      </c>
      <c r="F1273" s="15"/>
      <c r="G1273" s="16" t="e">
        <f t="shared" si="39"/>
        <v>#N/A</v>
      </c>
    </row>
    <row r="1274" spans="1:7" x14ac:dyDescent="0.25">
      <c r="A1274" s="14" t="e">
        <f t="shared" si="38"/>
        <v>#N/A</v>
      </c>
      <c r="B1274" s="42"/>
      <c r="C1274" s="34"/>
      <c r="D1274" s="19"/>
      <c r="E1274" s="15" t="s">
        <v>1818</v>
      </c>
      <c r="F1274" s="15"/>
      <c r="G1274" s="16" t="e">
        <f t="shared" si="39"/>
        <v>#N/A</v>
      </c>
    </row>
    <row r="1275" spans="1:7" x14ac:dyDescent="0.25">
      <c r="A1275" s="14" t="e">
        <f t="shared" si="38"/>
        <v>#N/A</v>
      </c>
      <c r="B1275" s="42"/>
      <c r="C1275" s="34"/>
      <c r="D1275" s="15"/>
      <c r="E1275" s="15" t="s">
        <v>1818</v>
      </c>
      <c r="F1275" s="15"/>
      <c r="G1275" s="16" t="e">
        <f t="shared" si="39"/>
        <v>#N/A</v>
      </c>
    </row>
    <row r="1276" spans="1:7" x14ac:dyDescent="0.25">
      <c r="A1276" s="14" t="e">
        <f t="shared" si="38"/>
        <v>#N/A</v>
      </c>
      <c r="B1276" s="42"/>
      <c r="C1276" s="34"/>
      <c r="D1276" s="15"/>
      <c r="E1276" s="15" t="s">
        <v>1818</v>
      </c>
      <c r="F1276" s="15"/>
      <c r="G1276" s="16" t="e">
        <f t="shared" si="39"/>
        <v>#N/A</v>
      </c>
    </row>
    <row r="1277" spans="1:7" x14ac:dyDescent="0.25">
      <c r="A1277" s="14" t="e">
        <f t="shared" si="38"/>
        <v>#N/A</v>
      </c>
      <c r="B1277" s="42"/>
      <c r="C1277" s="34"/>
      <c r="D1277" s="19"/>
      <c r="E1277" s="15" t="s">
        <v>1818</v>
      </c>
      <c r="F1277" s="15"/>
      <c r="G1277" s="16" t="e">
        <f t="shared" si="39"/>
        <v>#N/A</v>
      </c>
    </row>
    <row r="1278" spans="1:7" x14ac:dyDescent="0.25">
      <c r="A1278" s="14" t="e">
        <f t="shared" si="38"/>
        <v>#N/A</v>
      </c>
      <c r="B1278" s="42"/>
      <c r="C1278" s="34"/>
      <c r="D1278" s="15"/>
      <c r="E1278" s="15" t="s">
        <v>1818</v>
      </c>
      <c r="F1278" s="15"/>
      <c r="G1278" s="16" t="e">
        <f t="shared" si="39"/>
        <v>#N/A</v>
      </c>
    </row>
    <row r="1279" spans="1:7" x14ac:dyDescent="0.25">
      <c r="A1279" s="14" t="e">
        <f t="shared" si="38"/>
        <v>#N/A</v>
      </c>
      <c r="B1279" s="42"/>
      <c r="C1279" s="34"/>
      <c r="D1279" s="19"/>
      <c r="E1279" s="15" t="s">
        <v>1818</v>
      </c>
      <c r="F1279" s="15"/>
      <c r="G1279" s="16" t="e">
        <f t="shared" si="39"/>
        <v>#N/A</v>
      </c>
    </row>
    <row r="1280" spans="1:7" x14ac:dyDescent="0.25">
      <c r="A1280" s="14" t="e">
        <f t="shared" si="38"/>
        <v>#N/A</v>
      </c>
      <c r="B1280" s="42"/>
      <c r="C1280" s="34"/>
      <c r="D1280" s="15"/>
      <c r="E1280" s="15" t="s">
        <v>1818</v>
      </c>
      <c r="F1280" s="15"/>
      <c r="G1280" s="16" t="e">
        <f t="shared" si="39"/>
        <v>#N/A</v>
      </c>
    </row>
    <row r="1281" spans="1:7" x14ac:dyDescent="0.25">
      <c r="A1281" s="14" t="e">
        <f t="shared" si="38"/>
        <v>#N/A</v>
      </c>
      <c r="B1281" s="42"/>
      <c r="C1281" s="34"/>
      <c r="D1281" s="19"/>
      <c r="E1281" s="15" t="s">
        <v>1818</v>
      </c>
      <c r="F1281" s="15"/>
      <c r="G1281" s="16" t="e">
        <f t="shared" si="39"/>
        <v>#N/A</v>
      </c>
    </row>
    <row r="1282" spans="1:7" x14ac:dyDescent="0.25">
      <c r="A1282" s="14" t="e">
        <f t="shared" ref="A1282:A1345" si="40">VLOOKUP(B1282,Names,2,FALSE)</f>
        <v>#N/A</v>
      </c>
      <c r="B1282" s="42"/>
      <c r="C1282" s="34"/>
      <c r="D1282" s="19"/>
      <c r="E1282" s="15" t="s">
        <v>1818</v>
      </c>
      <c r="F1282" s="15"/>
      <c r="G1282" s="16" t="e">
        <f t="shared" ref="G1282:G1345" si="41">VLOOKUP(B1282,Names,4,FALSE)</f>
        <v>#N/A</v>
      </c>
    </row>
    <row r="1283" spans="1:7" x14ac:dyDescent="0.25">
      <c r="A1283" s="14" t="e">
        <f t="shared" si="40"/>
        <v>#N/A</v>
      </c>
      <c r="B1283" s="42"/>
      <c r="C1283" s="34"/>
      <c r="D1283" s="15"/>
      <c r="E1283" s="15" t="s">
        <v>1818</v>
      </c>
      <c r="F1283" s="15"/>
      <c r="G1283" s="16" t="e">
        <f t="shared" si="41"/>
        <v>#N/A</v>
      </c>
    </row>
    <row r="1284" spans="1:7" x14ac:dyDescent="0.25">
      <c r="A1284" s="14" t="e">
        <f t="shared" si="40"/>
        <v>#N/A</v>
      </c>
      <c r="B1284" s="42"/>
      <c r="C1284" s="34"/>
      <c r="D1284" s="19"/>
      <c r="E1284" s="15" t="s">
        <v>1818</v>
      </c>
      <c r="F1284" s="15"/>
      <c r="G1284" s="16" t="e">
        <f t="shared" si="41"/>
        <v>#N/A</v>
      </c>
    </row>
    <row r="1285" spans="1:7" x14ac:dyDescent="0.25">
      <c r="A1285" s="14" t="e">
        <f t="shared" si="40"/>
        <v>#N/A</v>
      </c>
      <c r="B1285" s="42"/>
      <c r="C1285" s="34"/>
      <c r="D1285" s="15"/>
      <c r="E1285" s="15" t="s">
        <v>1818</v>
      </c>
      <c r="F1285" s="15"/>
      <c r="G1285" s="16" t="e">
        <f t="shared" si="41"/>
        <v>#N/A</v>
      </c>
    </row>
    <row r="1286" spans="1:7" x14ac:dyDescent="0.25">
      <c r="A1286" s="14" t="e">
        <f t="shared" si="40"/>
        <v>#N/A</v>
      </c>
      <c r="B1286" s="42"/>
      <c r="C1286" s="34"/>
      <c r="D1286" s="15"/>
      <c r="E1286" s="15" t="s">
        <v>1818</v>
      </c>
      <c r="F1286" s="15"/>
      <c r="G1286" s="16" t="e">
        <f t="shared" si="41"/>
        <v>#N/A</v>
      </c>
    </row>
    <row r="1287" spans="1:7" x14ac:dyDescent="0.25">
      <c r="A1287" s="14" t="e">
        <f t="shared" si="40"/>
        <v>#N/A</v>
      </c>
      <c r="B1287" s="42"/>
      <c r="C1287" s="34"/>
      <c r="D1287" s="15"/>
      <c r="E1287" s="15" t="s">
        <v>1818</v>
      </c>
      <c r="F1287" s="15"/>
      <c r="G1287" s="16" t="e">
        <f t="shared" si="41"/>
        <v>#N/A</v>
      </c>
    </row>
    <row r="1288" spans="1:7" x14ac:dyDescent="0.25">
      <c r="A1288" s="14" t="e">
        <f t="shared" si="40"/>
        <v>#N/A</v>
      </c>
      <c r="B1288" s="42"/>
      <c r="C1288" s="34"/>
      <c r="D1288" s="19"/>
      <c r="E1288" s="15" t="s">
        <v>1818</v>
      </c>
      <c r="F1288" s="15"/>
      <c r="G1288" s="16" t="e">
        <f t="shared" si="41"/>
        <v>#N/A</v>
      </c>
    </row>
    <row r="1289" spans="1:7" x14ac:dyDescent="0.25">
      <c r="A1289" s="14" t="e">
        <f t="shared" si="40"/>
        <v>#N/A</v>
      </c>
      <c r="B1289" s="42"/>
      <c r="C1289" s="34"/>
      <c r="D1289" s="15"/>
      <c r="E1289" s="15" t="s">
        <v>1818</v>
      </c>
      <c r="F1289" s="15"/>
      <c r="G1289" s="16" t="e">
        <f t="shared" si="41"/>
        <v>#N/A</v>
      </c>
    </row>
    <row r="1290" spans="1:7" x14ac:dyDescent="0.25">
      <c r="A1290" s="14" t="e">
        <f t="shared" si="40"/>
        <v>#N/A</v>
      </c>
      <c r="B1290" s="42"/>
      <c r="C1290" s="34"/>
      <c r="D1290" s="15"/>
      <c r="E1290" s="15" t="s">
        <v>1818</v>
      </c>
      <c r="F1290" s="15"/>
      <c r="G1290" s="16" t="e">
        <f t="shared" si="41"/>
        <v>#N/A</v>
      </c>
    </row>
    <row r="1291" spans="1:7" x14ac:dyDescent="0.25">
      <c r="A1291" s="14" t="e">
        <f t="shared" si="40"/>
        <v>#N/A</v>
      </c>
      <c r="B1291" s="42"/>
      <c r="C1291" s="34"/>
      <c r="D1291" s="19"/>
      <c r="E1291" s="15" t="s">
        <v>1818</v>
      </c>
      <c r="F1291" s="15"/>
      <c r="G1291" s="16" t="e">
        <f t="shared" si="41"/>
        <v>#N/A</v>
      </c>
    </row>
    <row r="1292" spans="1:7" x14ac:dyDescent="0.25">
      <c r="A1292" s="14" t="e">
        <f t="shared" si="40"/>
        <v>#N/A</v>
      </c>
      <c r="B1292" s="42"/>
      <c r="C1292" s="34"/>
      <c r="D1292" s="15"/>
      <c r="E1292" s="15" t="s">
        <v>1818</v>
      </c>
      <c r="F1292" s="15"/>
      <c r="G1292" s="16" t="e">
        <f t="shared" si="41"/>
        <v>#N/A</v>
      </c>
    </row>
    <row r="1293" spans="1:7" x14ac:dyDescent="0.25">
      <c r="A1293" s="14" t="e">
        <f t="shared" si="40"/>
        <v>#N/A</v>
      </c>
      <c r="B1293" s="42"/>
      <c r="C1293" s="34"/>
      <c r="D1293" s="15"/>
      <c r="E1293" s="15" t="s">
        <v>1818</v>
      </c>
      <c r="F1293" s="15"/>
      <c r="G1293" s="16" t="e">
        <f t="shared" si="41"/>
        <v>#N/A</v>
      </c>
    </row>
    <row r="1294" spans="1:7" x14ac:dyDescent="0.25">
      <c r="A1294" s="14" t="e">
        <f t="shared" si="40"/>
        <v>#N/A</v>
      </c>
      <c r="B1294" s="42"/>
      <c r="C1294" s="34"/>
      <c r="D1294" s="15"/>
      <c r="E1294" s="15" t="s">
        <v>1818</v>
      </c>
      <c r="F1294" s="15"/>
      <c r="G1294" s="16" t="e">
        <f t="shared" si="41"/>
        <v>#N/A</v>
      </c>
    </row>
    <row r="1295" spans="1:7" x14ac:dyDescent="0.25">
      <c r="A1295" s="14" t="e">
        <f t="shared" si="40"/>
        <v>#N/A</v>
      </c>
      <c r="B1295" s="42"/>
      <c r="C1295" s="34"/>
      <c r="D1295" s="15"/>
      <c r="E1295" s="15" t="s">
        <v>1818</v>
      </c>
      <c r="F1295" s="15"/>
      <c r="G1295" s="16" t="e">
        <f t="shared" si="41"/>
        <v>#N/A</v>
      </c>
    </row>
    <row r="1296" spans="1:7" x14ac:dyDescent="0.25">
      <c r="A1296" s="14" t="e">
        <f t="shared" si="40"/>
        <v>#N/A</v>
      </c>
      <c r="B1296" s="42"/>
      <c r="C1296" s="34"/>
      <c r="D1296" s="15"/>
      <c r="E1296" s="15" t="s">
        <v>1818</v>
      </c>
      <c r="F1296" s="15"/>
      <c r="G1296" s="16" t="e">
        <f t="shared" si="41"/>
        <v>#N/A</v>
      </c>
    </row>
    <row r="1297" spans="1:7" x14ac:dyDescent="0.25">
      <c r="A1297" s="14" t="e">
        <f t="shared" si="40"/>
        <v>#N/A</v>
      </c>
      <c r="B1297" s="42"/>
      <c r="C1297" s="34"/>
      <c r="D1297" s="15"/>
      <c r="E1297" s="15" t="s">
        <v>1818</v>
      </c>
      <c r="F1297" s="15"/>
      <c r="G1297" s="16" t="e">
        <f t="shared" si="41"/>
        <v>#N/A</v>
      </c>
    </row>
    <row r="1298" spans="1:7" x14ac:dyDescent="0.25">
      <c r="A1298" s="14" t="e">
        <f t="shared" si="40"/>
        <v>#N/A</v>
      </c>
      <c r="B1298" s="42"/>
      <c r="C1298" s="34"/>
      <c r="D1298" s="15"/>
      <c r="E1298" s="15" t="s">
        <v>1818</v>
      </c>
      <c r="F1298" s="15"/>
      <c r="G1298" s="16" t="e">
        <f t="shared" si="41"/>
        <v>#N/A</v>
      </c>
    </row>
    <row r="1299" spans="1:7" x14ac:dyDescent="0.25">
      <c r="A1299" s="14" t="e">
        <f t="shared" si="40"/>
        <v>#N/A</v>
      </c>
      <c r="B1299" s="42"/>
      <c r="C1299" s="34"/>
      <c r="D1299" s="19"/>
      <c r="E1299" s="15" t="s">
        <v>1818</v>
      </c>
      <c r="F1299" s="15"/>
      <c r="G1299" s="16" t="e">
        <f t="shared" si="41"/>
        <v>#N/A</v>
      </c>
    </row>
    <row r="1300" spans="1:7" x14ac:dyDescent="0.25">
      <c r="A1300" s="14" t="e">
        <f t="shared" si="40"/>
        <v>#N/A</v>
      </c>
      <c r="B1300" s="42"/>
      <c r="C1300" s="34"/>
      <c r="D1300" s="15"/>
      <c r="E1300" s="15" t="s">
        <v>1818</v>
      </c>
      <c r="F1300" s="15"/>
      <c r="G1300" s="16" t="e">
        <f t="shared" si="41"/>
        <v>#N/A</v>
      </c>
    </row>
    <row r="1301" spans="1:7" x14ac:dyDescent="0.25">
      <c r="A1301" s="14" t="e">
        <f t="shared" si="40"/>
        <v>#N/A</v>
      </c>
      <c r="B1301" s="42"/>
      <c r="C1301" s="34"/>
      <c r="D1301" s="15"/>
      <c r="E1301" s="15" t="s">
        <v>1818</v>
      </c>
      <c r="F1301" s="15"/>
      <c r="G1301" s="16" t="e">
        <f t="shared" si="41"/>
        <v>#N/A</v>
      </c>
    </row>
    <row r="1302" spans="1:7" x14ac:dyDescent="0.25">
      <c r="A1302" s="14" t="e">
        <f t="shared" si="40"/>
        <v>#N/A</v>
      </c>
      <c r="B1302" s="42"/>
      <c r="C1302" s="34"/>
      <c r="D1302" s="15"/>
      <c r="E1302" s="15" t="s">
        <v>1818</v>
      </c>
      <c r="F1302" s="15"/>
      <c r="G1302" s="16" t="e">
        <f t="shared" si="41"/>
        <v>#N/A</v>
      </c>
    </row>
    <row r="1303" spans="1:7" x14ac:dyDescent="0.25">
      <c r="A1303" s="14" t="e">
        <f t="shared" si="40"/>
        <v>#N/A</v>
      </c>
      <c r="B1303" s="42"/>
      <c r="C1303" s="34"/>
      <c r="D1303" s="15"/>
      <c r="E1303" s="15" t="s">
        <v>1818</v>
      </c>
      <c r="F1303" s="15"/>
      <c r="G1303" s="16" t="e">
        <f t="shared" si="41"/>
        <v>#N/A</v>
      </c>
    </row>
    <row r="1304" spans="1:7" x14ac:dyDescent="0.25">
      <c r="A1304" s="14" t="e">
        <f t="shared" si="40"/>
        <v>#N/A</v>
      </c>
      <c r="B1304" s="42"/>
      <c r="C1304" s="34"/>
      <c r="D1304" s="15"/>
      <c r="E1304" s="15" t="s">
        <v>1818</v>
      </c>
      <c r="F1304" s="15"/>
      <c r="G1304" s="16" t="e">
        <f t="shared" si="41"/>
        <v>#N/A</v>
      </c>
    </row>
    <row r="1305" spans="1:7" x14ac:dyDescent="0.25">
      <c r="A1305" s="14" t="e">
        <f t="shared" si="40"/>
        <v>#N/A</v>
      </c>
      <c r="B1305" s="42"/>
      <c r="C1305" s="34"/>
      <c r="D1305" s="19"/>
      <c r="E1305" s="15" t="s">
        <v>1818</v>
      </c>
      <c r="F1305" s="15"/>
      <c r="G1305" s="16" t="e">
        <f t="shared" si="41"/>
        <v>#N/A</v>
      </c>
    </row>
    <row r="1306" spans="1:7" x14ac:dyDescent="0.25">
      <c r="A1306" s="14" t="e">
        <f t="shared" si="40"/>
        <v>#N/A</v>
      </c>
      <c r="B1306" s="42"/>
      <c r="C1306" s="34"/>
      <c r="D1306" s="15"/>
      <c r="E1306" s="15" t="s">
        <v>1818</v>
      </c>
      <c r="F1306" s="15"/>
      <c r="G1306" s="16" t="e">
        <f t="shared" si="41"/>
        <v>#N/A</v>
      </c>
    </row>
    <row r="1307" spans="1:7" x14ac:dyDescent="0.25">
      <c r="A1307" s="14" t="e">
        <f t="shared" si="40"/>
        <v>#N/A</v>
      </c>
      <c r="B1307" s="42"/>
      <c r="C1307" s="34"/>
      <c r="D1307" s="19"/>
      <c r="E1307" s="15" t="s">
        <v>1818</v>
      </c>
      <c r="F1307" s="15"/>
      <c r="G1307" s="16" t="e">
        <f t="shared" si="41"/>
        <v>#N/A</v>
      </c>
    </row>
    <row r="1308" spans="1:7" x14ac:dyDescent="0.25">
      <c r="A1308" s="14" t="e">
        <f t="shared" si="40"/>
        <v>#N/A</v>
      </c>
      <c r="B1308" s="42"/>
      <c r="C1308" s="34"/>
      <c r="D1308" s="19"/>
      <c r="E1308" s="15" t="s">
        <v>1818</v>
      </c>
      <c r="F1308" s="15"/>
      <c r="G1308" s="16" t="e">
        <f t="shared" si="41"/>
        <v>#N/A</v>
      </c>
    </row>
    <row r="1309" spans="1:7" x14ac:dyDescent="0.25">
      <c r="A1309" s="14" t="e">
        <f t="shared" si="40"/>
        <v>#N/A</v>
      </c>
      <c r="B1309" s="42"/>
      <c r="C1309" s="34"/>
      <c r="D1309" s="19"/>
      <c r="E1309" s="15" t="s">
        <v>1818</v>
      </c>
      <c r="F1309" s="15"/>
      <c r="G1309" s="16" t="e">
        <f t="shared" si="41"/>
        <v>#N/A</v>
      </c>
    </row>
    <row r="1310" spans="1:7" x14ac:dyDescent="0.25">
      <c r="A1310" s="14" t="e">
        <f t="shared" si="40"/>
        <v>#N/A</v>
      </c>
      <c r="B1310" s="42"/>
      <c r="C1310" s="34"/>
      <c r="D1310" s="19"/>
      <c r="E1310" s="15" t="s">
        <v>1818</v>
      </c>
      <c r="F1310" s="15"/>
      <c r="G1310" s="16" t="e">
        <f t="shared" si="41"/>
        <v>#N/A</v>
      </c>
    </row>
    <row r="1311" spans="1:7" x14ac:dyDescent="0.25">
      <c r="A1311" s="14" t="e">
        <f t="shared" si="40"/>
        <v>#N/A</v>
      </c>
      <c r="B1311" s="42"/>
      <c r="C1311" s="34"/>
      <c r="D1311" s="19"/>
      <c r="E1311" s="15" t="s">
        <v>1818</v>
      </c>
      <c r="F1311" s="15"/>
      <c r="G1311" s="16" t="e">
        <f t="shared" si="41"/>
        <v>#N/A</v>
      </c>
    </row>
    <row r="1312" spans="1:7" x14ac:dyDescent="0.25">
      <c r="A1312" s="14" t="e">
        <f t="shared" si="40"/>
        <v>#N/A</v>
      </c>
      <c r="B1312" s="42"/>
      <c r="C1312" s="34"/>
      <c r="D1312" s="15"/>
      <c r="E1312" s="15" t="s">
        <v>1818</v>
      </c>
      <c r="F1312" s="15"/>
      <c r="G1312" s="16" t="e">
        <f t="shared" si="41"/>
        <v>#N/A</v>
      </c>
    </row>
    <row r="1313" spans="1:7" x14ac:dyDescent="0.25">
      <c r="A1313" s="14" t="e">
        <f t="shared" si="40"/>
        <v>#N/A</v>
      </c>
      <c r="B1313" s="42"/>
      <c r="C1313" s="34"/>
      <c r="D1313" s="15"/>
      <c r="E1313" s="15" t="s">
        <v>1818</v>
      </c>
      <c r="F1313" s="15"/>
      <c r="G1313" s="16" t="e">
        <f t="shared" si="41"/>
        <v>#N/A</v>
      </c>
    </row>
    <row r="1314" spans="1:7" x14ac:dyDescent="0.25">
      <c r="A1314" s="14" t="e">
        <f t="shared" si="40"/>
        <v>#N/A</v>
      </c>
      <c r="B1314" s="42"/>
      <c r="C1314" s="34"/>
      <c r="D1314" s="15"/>
      <c r="E1314" s="15" t="s">
        <v>1818</v>
      </c>
      <c r="F1314" s="15"/>
      <c r="G1314" s="16" t="e">
        <f t="shared" si="41"/>
        <v>#N/A</v>
      </c>
    </row>
    <row r="1315" spans="1:7" x14ac:dyDescent="0.25">
      <c r="A1315" s="14" t="e">
        <f t="shared" si="40"/>
        <v>#N/A</v>
      </c>
      <c r="B1315" s="42"/>
      <c r="C1315" s="34"/>
      <c r="D1315" s="15"/>
      <c r="E1315" s="15" t="s">
        <v>1818</v>
      </c>
      <c r="F1315" s="15"/>
      <c r="G1315" s="16" t="e">
        <f t="shared" si="41"/>
        <v>#N/A</v>
      </c>
    </row>
    <row r="1316" spans="1:7" x14ac:dyDescent="0.25">
      <c r="A1316" s="14" t="e">
        <f t="shared" si="40"/>
        <v>#N/A</v>
      </c>
      <c r="B1316" s="42"/>
      <c r="C1316" s="34"/>
      <c r="D1316" s="15"/>
      <c r="E1316" s="15" t="s">
        <v>1818</v>
      </c>
      <c r="F1316" s="15"/>
      <c r="G1316" s="16" t="e">
        <f t="shared" si="41"/>
        <v>#N/A</v>
      </c>
    </row>
    <row r="1317" spans="1:7" x14ac:dyDescent="0.25">
      <c r="A1317" s="14" t="e">
        <f t="shared" si="40"/>
        <v>#N/A</v>
      </c>
      <c r="B1317" s="42"/>
      <c r="C1317" s="34"/>
      <c r="D1317" s="15"/>
      <c r="E1317" s="15" t="s">
        <v>1818</v>
      </c>
      <c r="F1317" s="15"/>
      <c r="G1317" s="16" t="e">
        <f t="shared" si="41"/>
        <v>#N/A</v>
      </c>
    </row>
    <row r="1318" spans="1:7" x14ac:dyDescent="0.25">
      <c r="A1318" s="14" t="e">
        <f t="shared" si="40"/>
        <v>#N/A</v>
      </c>
      <c r="B1318" s="42"/>
      <c r="C1318" s="34"/>
      <c r="D1318" s="15"/>
      <c r="E1318" s="15" t="s">
        <v>1818</v>
      </c>
      <c r="F1318" s="15"/>
      <c r="G1318" s="16" t="e">
        <f t="shared" si="41"/>
        <v>#N/A</v>
      </c>
    </row>
    <row r="1319" spans="1:7" x14ac:dyDescent="0.25">
      <c r="A1319" s="14" t="e">
        <f t="shared" si="40"/>
        <v>#N/A</v>
      </c>
      <c r="B1319" s="42"/>
      <c r="C1319" s="34"/>
      <c r="D1319" s="19"/>
      <c r="E1319" s="15" t="s">
        <v>1818</v>
      </c>
      <c r="F1319" s="15"/>
      <c r="G1319" s="16" t="e">
        <f t="shared" si="41"/>
        <v>#N/A</v>
      </c>
    </row>
    <row r="1320" spans="1:7" x14ac:dyDescent="0.25">
      <c r="A1320" s="14" t="e">
        <f t="shared" si="40"/>
        <v>#N/A</v>
      </c>
      <c r="B1320" s="42"/>
      <c r="C1320" s="34"/>
      <c r="D1320" s="15"/>
      <c r="E1320" s="15" t="s">
        <v>1818</v>
      </c>
      <c r="F1320" s="15"/>
      <c r="G1320" s="16" t="e">
        <f t="shared" si="41"/>
        <v>#N/A</v>
      </c>
    </row>
    <row r="1321" spans="1:7" x14ac:dyDescent="0.25">
      <c r="A1321" s="14" t="e">
        <f t="shared" si="40"/>
        <v>#N/A</v>
      </c>
      <c r="B1321" s="42"/>
      <c r="C1321" s="34"/>
      <c r="D1321" s="15"/>
      <c r="E1321" s="15" t="s">
        <v>1818</v>
      </c>
      <c r="F1321" s="15"/>
      <c r="G1321" s="16" t="e">
        <f t="shared" si="41"/>
        <v>#N/A</v>
      </c>
    </row>
    <row r="1322" spans="1:7" x14ac:dyDescent="0.25">
      <c r="A1322" s="14" t="e">
        <f t="shared" si="40"/>
        <v>#N/A</v>
      </c>
      <c r="B1322" s="42"/>
      <c r="C1322" s="34"/>
      <c r="D1322" s="15"/>
      <c r="E1322" s="15" t="s">
        <v>1818</v>
      </c>
      <c r="F1322" s="15"/>
      <c r="G1322" s="16" t="e">
        <f t="shared" si="41"/>
        <v>#N/A</v>
      </c>
    </row>
    <row r="1323" spans="1:7" x14ac:dyDescent="0.25">
      <c r="A1323" s="14" t="e">
        <f t="shared" si="40"/>
        <v>#N/A</v>
      </c>
      <c r="B1323" s="42"/>
      <c r="C1323" s="34"/>
      <c r="D1323" s="19"/>
      <c r="E1323" s="15" t="s">
        <v>1818</v>
      </c>
      <c r="F1323" s="15"/>
      <c r="G1323" s="16" t="e">
        <f t="shared" si="41"/>
        <v>#N/A</v>
      </c>
    </row>
    <row r="1324" spans="1:7" x14ac:dyDescent="0.25">
      <c r="A1324" s="14" t="e">
        <f t="shared" si="40"/>
        <v>#N/A</v>
      </c>
      <c r="B1324" s="42"/>
      <c r="C1324" s="34"/>
      <c r="D1324" s="15"/>
      <c r="E1324" s="15" t="s">
        <v>1818</v>
      </c>
      <c r="F1324" s="15"/>
      <c r="G1324" s="16" t="e">
        <f t="shared" si="41"/>
        <v>#N/A</v>
      </c>
    </row>
    <row r="1325" spans="1:7" x14ac:dyDescent="0.25">
      <c r="A1325" s="14" t="e">
        <f t="shared" si="40"/>
        <v>#N/A</v>
      </c>
      <c r="B1325" s="42"/>
      <c r="C1325" s="34"/>
      <c r="D1325" s="15"/>
      <c r="E1325" s="15" t="s">
        <v>1818</v>
      </c>
      <c r="F1325" s="15"/>
      <c r="G1325" s="16" t="e">
        <f t="shared" si="41"/>
        <v>#N/A</v>
      </c>
    </row>
    <row r="1326" spans="1:7" x14ac:dyDescent="0.25">
      <c r="A1326" s="14" t="e">
        <f t="shared" si="40"/>
        <v>#N/A</v>
      </c>
      <c r="B1326" s="42"/>
      <c r="C1326" s="34"/>
      <c r="D1326" s="19"/>
      <c r="E1326" s="15" t="s">
        <v>1818</v>
      </c>
      <c r="F1326" s="15"/>
      <c r="G1326" s="16" t="e">
        <f t="shared" si="41"/>
        <v>#N/A</v>
      </c>
    </row>
    <row r="1327" spans="1:7" x14ac:dyDescent="0.25">
      <c r="A1327" s="14" t="e">
        <f t="shared" si="40"/>
        <v>#N/A</v>
      </c>
      <c r="B1327" s="42"/>
      <c r="C1327" s="34"/>
      <c r="D1327" s="19"/>
      <c r="E1327" s="15" t="s">
        <v>1818</v>
      </c>
      <c r="F1327" s="15"/>
      <c r="G1327" s="16" t="e">
        <f t="shared" si="41"/>
        <v>#N/A</v>
      </c>
    </row>
    <row r="1328" spans="1:7" x14ac:dyDescent="0.25">
      <c r="A1328" s="14" t="e">
        <f t="shared" si="40"/>
        <v>#N/A</v>
      </c>
      <c r="B1328" s="42"/>
      <c r="C1328" s="34"/>
      <c r="D1328" s="15"/>
      <c r="E1328" s="15" t="s">
        <v>1818</v>
      </c>
      <c r="F1328" s="15"/>
      <c r="G1328" s="16" t="e">
        <f t="shared" si="41"/>
        <v>#N/A</v>
      </c>
    </row>
    <row r="1329" spans="1:7" x14ac:dyDescent="0.25">
      <c r="A1329" s="14" t="e">
        <f t="shared" si="40"/>
        <v>#N/A</v>
      </c>
      <c r="B1329" s="42"/>
      <c r="C1329" s="34"/>
      <c r="D1329" s="15"/>
      <c r="E1329" s="15" t="s">
        <v>1818</v>
      </c>
      <c r="F1329" s="15"/>
      <c r="G1329" s="16" t="e">
        <f t="shared" si="41"/>
        <v>#N/A</v>
      </c>
    </row>
    <row r="1330" spans="1:7" x14ac:dyDescent="0.25">
      <c r="A1330" s="14" t="e">
        <f t="shared" si="40"/>
        <v>#N/A</v>
      </c>
      <c r="B1330" s="42"/>
      <c r="C1330" s="34"/>
      <c r="D1330" s="15"/>
      <c r="E1330" s="15" t="s">
        <v>1818</v>
      </c>
      <c r="F1330" s="15"/>
      <c r="G1330" s="16" t="e">
        <f t="shared" si="41"/>
        <v>#N/A</v>
      </c>
    </row>
    <row r="1331" spans="1:7" x14ac:dyDescent="0.25">
      <c r="A1331" s="14" t="e">
        <f t="shared" si="40"/>
        <v>#N/A</v>
      </c>
      <c r="B1331" s="42"/>
      <c r="C1331" s="34"/>
      <c r="D1331" s="15"/>
      <c r="E1331" s="15" t="s">
        <v>1818</v>
      </c>
      <c r="F1331" s="15"/>
      <c r="G1331" s="16" t="e">
        <f t="shared" si="41"/>
        <v>#N/A</v>
      </c>
    </row>
    <row r="1332" spans="1:7" x14ac:dyDescent="0.25">
      <c r="A1332" s="14" t="e">
        <f t="shared" si="40"/>
        <v>#N/A</v>
      </c>
      <c r="B1332" s="42"/>
      <c r="C1332" s="34"/>
      <c r="D1332" s="15"/>
      <c r="E1332" s="15" t="s">
        <v>1818</v>
      </c>
      <c r="F1332" s="15"/>
      <c r="G1332" s="16" t="e">
        <f t="shared" si="41"/>
        <v>#N/A</v>
      </c>
    </row>
    <row r="1333" spans="1:7" x14ac:dyDescent="0.25">
      <c r="A1333" s="14" t="e">
        <f t="shared" si="40"/>
        <v>#N/A</v>
      </c>
      <c r="B1333" s="42"/>
      <c r="C1333" s="34"/>
      <c r="D1333" s="15"/>
      <c r="E1333" s="15" t="s">
        <v>1818</v>
      </c>
      <c r="F1333" s="15"/>
      <c r="G1333" s="16" t="e">
        <f t="shared" si="41"/>
        <v>#N/A</v>
      </c>
    </row>
    <row r="1334" spans="1:7" x14ac:dyDescent="0.25">
      <c r="A1334" s="14" t="e">
        <f t="shared" si="40"/>
        <v>#N/A</v>
      </c>
      <c r="B1334" s="42"/>
      <c r="C1334" s="34"/>
      <c r="D1334" s="15"/>
      <c r="E1334" s="15" t="s">
        <v>1818</v>
      </c>
      <c r="F1334" s="15"/>
      <c r="G1334" s="16" t="e">
        <f t="shared" si="41"/>
        <v>#N/A</v>
      </c>
    </row>
    <row r="1335" spans="1:7" x14ac:dyDescent="0.25">
      <c r="A1335" s="14" t="e">
        <f t="shared" si="40"/>
        <v>#N/A</v>
      </c>
      <c r="B1335" s="42"/>
      <c r="C1335" s="34"/>
      <c r="D1335" s="15"/>
      <c r="E1335" s="15" t="s">
        <v>1818</v>
      </c>
      <c r="F1335" s="15"/>
      <c r="G1335" s="16" t="e">
        <f t="shared" si="41"/>
        <v>#N/A</v>
      </c>
    </row>
    <row r="1336" spans="1:7" x14ac:dyDescent="0.25">
      <c r="A1336" s="14" t="e">
        <f t="shared" si="40"/>
        <v>#N/A</v>
      </c>
      <c r="B1336" s="42"/>
      <c r="C1336" s="34"/>
      <c r="D1336" s="19"/>
      <c r="E1336" s="15" t="s">
        <v>1818</v>
      </c>
      <c r="F1336" s="15"/>
      <c r="G1336" s="16" t="e">
        <f t="shared" si="41"/>
        <v>#N/A</v>
      </c>
    </row>
    <row r="1337" spans="1:7" x14ac:dyDescent="0.25">
      <c r="A1337" s="14" t="e">
        <f t="shared" si="40"/>
        <v>#N/A</v>
      </c>
      <c r="B1337" s="42"/>
      <c r="C1337" s="34"/>
      <c r="D1337" s="19"/>
      <c r="E1337" s="15" t="s">
        <v>1818</v>
      </c>
      <c r="F1337" s="15"/>
      <c r="G1337" s="16" t="e">
        <f t="shared" si="41"/>
        <v>#N/A</v>
      </c>
    </row>
    <row r="1338" spans="1:7" x14ac:dyDescent="0.25">
      <c r="A1338" s="14" t="e">
        <f t="shared" si="40"/>
        <v>#N/A</v>
      </c>
      <c r="B1338" s="42"/>
      <c r="C1338" s="34"/>
      <c r="D1338" s="19"/>
      <c r="E1338" s="15" t="s">
        <v>1818</v>
      </c>
      <c r="F1338" s="15"/>
      <c r="G1338" s="16" t="e">
        <f t="shared" si="41"/>
        <v>#N/A</v>
      </c>
    </row>
    <row r="1339" spans="1:7" x14ac:dyDescent="0.25">
      <c r="A1339" s="14" t="e">
        <f t="shared" si="40"/>
        <v>#N/A</v>
      </c>
      <c r="B1339" s="42"/>
      <c r="D1339" s="15"/>
      <c r="E1339" s="15" t="s">
        <v>1818</v>
      </c>
      <c r="F1339" s="15"/>
      <c r="G1339" s="16" t="e">
        <f t="shared" si="41"/>
        <v>#N/A</v>
      </c>
    </row>
    <row r="1340" spans="1:7" x14ac:dyDescent="0.25">
      <c r="A1340" s="14" t="e">
        <f t="shared" si="40"/>
        <v>#N/A</v>
      </c>
      <c r="B1340" s="42"/>
      <c r="D1340" s="15"/>
      <c r="E1340" s="15" t="s">
        <v>1818</v>
      </c>
      <c r="F1340" s="15"/>
      <c r="G1340" s="16" t="e">
        <f t="shared" si="41"/>
        <v>#N/A</v>
      </c>
    </row>
    <row r="1341" spans="1:7" x14ac:dyDescent="0.25">
      <c r="A1341" s="14" t="e">
        <f t="shared" si="40"/>
        <v>#N/A</v>
      </c>
      <c r="B1341" s="42"/>
      <c r="D1341" s="19"/>
      <c r="E1341" s="15" t="s">
        <v>1818</v>
      </c>
      <c r="F1341" s="15"/>
      <c r="G1341" s="16" t="e">
        <f t="shared" si="41"/>
        <v>#N/A</v>
      </c>
    </row>
    <row r="1342" spans="1:7" x14ac:dyDescent="0.25">
      <c r="A1342" s="14" t="e">
        <f t="shared" si="40"/>
        <v>#N/A</v>
      </c>
      <c r="B1342" s="42"/>
      <c r="D1342" s="15"/>
      <c r="E1342" s="15" t="s">
        <v>1818</v>
      </c>
      <c r="F1342" s="15"/>
      <c r="G1342" s="16" t="e">
        <f t="shared" si="41"/>
        <v>#N/A</v>
      </c>
    </row>
    <row r="1343" spans="1:7" x14ac:dyDescent="0.25">
      <c r="A1343" s="14" t="e">
        <f t="shared" si="40"/>
        <v>#N/A</v>
      </c>
      <c r="B1343" s="42"/>
      <c r="D1343" s="15"/>
      <c r="E1343" s="15" t="s">
        <v>1818</v>
      </c>
      <c r="F1343" s="15"/>
      <c r="G1343" s="16" t="e">
        <f t="shared" si="41"/>
        <v>#N/A</v>
      </c>
    </row>
    <row r="1344" spans="1:7" x14ac:dyDescent="0.25">
      <c r="A1344" s="14" t="e">
        <f t="shared" si="40"/>
        <v>#N/A</v>
      </c>
      <c r="B1344" s="42"/>
      <c r="D1344" s="19"/>
      <c r="E1344" s="15" t="s">
        <v>1818</v>
      </c>
      <c r="F1344" s="15"/>
      <c r="G1344" s="16" t="e">
        <f t="shared" si="41"/>
        <v>#N/A</v>
      </c>
    </row>
    <row r="1345" spans="1:7" x14ac:dyDescent="0.25">
      <c r="A1345" s="14" t="e">
        <f t="shared" si="40"/>
        <v>#N/A</v>
      </c>
      <c r="B1345" s="42"/>
      <c r="D1345" s="15"/>
      <c r="E1345" s="15" t="s">
        <v>1818</v>
      </c>
      <c r="F1345" s="15"/>
      <c r="G1345" s="16" t="e">
        <f t="shared" si="41"/>
        <v>#N/A</v>
      </c>
    </row>
    <row r="1346" spans="1:7" x14ac:dyDescent="0.25">
      <c r="A1346" s="14" t="e">
        <f t="shared" ref="A1346:A1409" si="42">VLOOKUP(B1346,Names,2,FALSE)</f>
        <v>#N/A</v>
      </c>
      <c r="B1346" s="42"/>
      <c r="D1346" s="19"/>
      <c r="E1346" s="15" t="s">
        <v>1818</v>
      </c>
      <c r="F1346" s="15"/>
      <c r="G1346" s="16" t="e">
        <f t="shared" ref="G1346:G1409" si="43">VLOOKUP(B1346,Names,4,FALSE)</f>
        <v>#N/A</v>
      </c>
    </row>
    <row r="1347" spans="1:7" x14ac:dyDescent="0.25">
      <c r="A1347" s="14" t="e">
        <f t="shared" si="42"/>
        <v>#N/A</v>
      </c>
      <c r="B1347" s="42"/>
      <c r="D1347" s="15"/>
      <c r="E1347" s="15" t="s">
        <v>1818</v>
      </c>
      <c r="F1347" s="15"/>
      <c r="G1347" s="16" t="e">
        <f t="shared" si="43"/>
        <v>#N/A</v>
      </c>
    </row>
    <row r="1348" spans="1:7" x14ac:dyDescent="0.25">
      <c r="A1348" s="14" t="e">
        <f t="shared" si="42"/>
        <v>#N/A</v>
      </c>
      <c r="B1348" s="42"/>
      <c r="D1348" s="19"/>
      <c r="E1348" s="15" t="s">
        <v>1818</v>
      </c>
      <c r="F1348" s="15"/>
      <c r="G1348" s="16" t="e">
        <f t="shared" si="43"/>
        <v>#N/A</v>
      </c>
    </row>
    <row r="1349" spans="1:7" x14ac:dyDescent="0.25">
      <c r="A1349" s="14" t="e">
        <f t="shared" si="42"/>
        <v>#N/A</v>
      </c>
      <c r="B1349" s="42"/>
      <c r="D1349" s="15"/>
      <c r="E1349" s="15" t="s">
        <v>1818</v>
      </c>
      <c r="F1349" s="15"/>
      <c r="G1349" s="16" t="e">
        <f t="shared" si="43"/>
        <v>#N/A</v>
      </c>
    </row>
    <row r="1350" spans="1:7" x14ac:dyDescent="0.25">
      <c r="A1350" s="14" t="e">
        <f t="shared" si="42"/>
        <v>#N/A</v>
      </c>
      <c r="B1350" s="42"/>
      <c r="D1350" s="19"/>
      <c r="E1350" s="15" t="s">
        <v>1818</v>
      </c>
      <c r="F1350" s="15"/>
      <c r="G1350" s="16" t="e">
        <f t="shared" si="43"/>
        <v>#N/A</v>
      </c>
    </row>
    <row r="1351" spans="1:7" x14ac:dyDescent="0.25">
      <c r="A1351" s="14" t="e">
        <f t="shared" si="42"/>
        <v>#N/A</v>
      </c>
      <c r="B1351" s="42"/>
      <c r="D1351" s="15"/>
      <c r="E1351" s="15" t="s">
        <v>1818</v>
      </c>
      <c r="F1351" s="15"/>
      <c r="G1351" s="16" t="e">
        <f t="shared" si="43"/>
        <v>#N/A</v>
      </c>
    </row>
    <row r="1352" spans="1:7" x14ac:dyDescent="0.25">
      <c r="A1352" s="14" t="e">
        <f t="shared" si="42"/>
        <v>#N/A</v>
      </c>
      <c r="B1352" s="42"/>
      <c r="D1352" s="15"/>
      <c r="E1352" s="15" t="s">
        <v>1818</v>
      </c>
      <c r="F1352" s="15"/>
      <c r="G1352" s="16" t="e">
        <f t="shared" si="43"/>
        <v>#N/A</v>
      </c>
    </row>
    <row r="1353" spans="1:7" x14ac:dyDescent="0.25">
      <c r="A1353" s="14" t="e">
        <f t="shared" si="42"/>
        <v>#N/A</v>
      </c>
      <c r="B1353" s="42"/>
      <c r="D1353" s="15"/>
      <c r="E1353" s="15" t="s">
        <v>1818</v>
      </c>
      <c r="F1353" s="15"/>
      <c r="G1353" s="16" t="e">
        <f t="shared" si="43"/>
        <v>#N/A</v>
      </c>
    </row>
    <row r="1354" spans="1:7" x14ac:dyDescent="0.25">
      <c r="A1354" s="14" t="e">
        <f t="shared" si="42"/>
        <v>#N/A</v>
      </c>
      <c r="B1354" s="42"/>
      <c r="D1354" s="19"/>
      <c r="E1354" s="15" t="s">
        <v>1818</v>
      </c>
      <c r="F1354" s="15"/>
      <c r="G1354" s="16" t="e">
        <f t="shared" si="43"/>
        <v>#N/A</v>
      </c>
    </row>
    <row r="1355" spans="1:7" x14ac:dyDescent="0.25">
      <c r="A1355" s="14" t="e">
        <f t="shared" si="42"/>
        <v>#N/A</v>
      </c>
      <c r="B1355" s="42"/>
      <c r="D1355" s="19"/>
      <c r="E1355" s="15" t="s">
        <v>1818</v>
      </c>
      <c r="F1355" s="15"/>
      <c r="G1355" s="16" t="e">
        <f t="shared" si="43"/>
        <v>#N/A</v>
      </c>
    </row>
    <row r="1356" spans="1:7" x14ac:dyDescent="0.25">
      <c r="A1356" s="14" t="e">
        <f t="shared" si="42"/>
        <v>#N/A</v>
      </c>
      <c r="B1356" s="42"/>
      <c r="D1356" s="15"/>
      <c r="E1356" s="15" t="s">
        <v>1818</v>
      </c>
      <c r="F1356" s="15"/>
      <c r="G1356" s="16" t="e">
        <f t="shared" si="43"/>
        <v>#N/A</v>
      </c>
    </row>
    <row r="1357" spans="1:7" x14ac:dyDescent="0.25">
      <c r="A1357" s="14" t="e">
        <f t="shared" si="42"/>
        <v>#N/A</v>
      </c>
      <c r="B1357" s="42"/>
      <c r="D1357" s="19"/>
      <c r="E1357" s="15" t="s">
        <v>1818</v>
      </c>
      <c r="F1357" s="15"/>
      <c r="G1357" s="16" t="e">
        <f t="shared" si="43"/>
        <v>#N/A</v>
      </c>
    </row>
    <row r="1358" spans="1:7" x14ac:dyDescent="0.25">
      <c r="A1358" s="14" t="e">
        <f t="shared" si="42"/>
        <v>#N/A</v>
      </c>
      <c r="B1358" s="42"/>
      <c r="D1358" s="15"/>
      <c r="E1358" s="15" t="s">
        <v>1818</v>
      </c>
      <c r="F1358" s="15"/>
      <c r="G1358" s="16" t="e">
        <f t="shared" si="43"/>
        <v>#N/A</v>
      </c>
    </row>
    <row r="1359" spans="1:7" x14ac:dyDescent="0.25">
      <c r="A1359" s="14" t="e">
        <f t="shared" si="42"/>
        <v>#N/A</v>
      </c>
      <c r="B1359" s="42"/>
      <c r="D1359" s="15"/>
      <c r="E1359" s="15" t="s">
        <v>1818</v>
      </c>
      <c r="F1359" s="15"/>
      <c r="G1359" s="16" t="e">
        <f t="shared" si="43"/>
        <v>#N/A</v>
      </c>
    </row>
    <row r="1360" spans="1:7" x14ac:dyDescent="0.25">
      <c r="A1360" s="14" t="e">
        <f t="shared" si="42"/>
        <v>#N/A</v>
      </c>
      <c r="B1360" s="42"/>
      <c r="D1360" s="15"/>
      <c r="E1360" s="15" t="s">
        <v>1818</v>
      </c>
      <c r="F1360" s="15"/>
      <c r="G1360" s="16" t="e">
        <f t="shared" si="43"/>
        <v>#N/A</v>
      </c>
    </row>
    <row r="1361" spans="1:7" x14ac:dyDescent="0.25">
      <c r="A1361" s="14" t="e">
        <f t="shared" si="42"/>
        <v>#N/A</v>
      </c>
      <c r="B1361" s="42"/>
      <c r="D1361" s="15"/>
      <c r="E1361" s="15" t="s">
        <v>1818</v>
      </c>
      <c r="F1361" s="15"/>
      <c r="G1361" s="16" t="e">
        <f t="shared" si="43"/>
        <v>#N/A</v>
      </c>
    </row>
    <row r="1362" spans="1:7" x14ac:dyDescent="0.25">
      <c r="A1362" s="14" t="e">
        <f t="shared" si="42"/>
        <v>#N/A</v>
      </c>
      <c r="B1362" s="42"/>
      <c r="D1362" s="15"/>
      <c r="E1362" s="15" t="s">
        <v>1818</v>
      </c>
      <c r="F1362" s="15"/>
      <c r="G1362" s="16" t="e">
        <f t="shared" si="43"/>
        <v>#N/A</v>
      </c>
    </row>
    <row r="1363" spans="1:7" x14ac:dyDescent="0.25">
      <c r="A1363" s="14" t="e">
        <f t="shared" si="42"/>
        <v>#N/A</v>
      </c>
      <c r="B1363" s="42"/>
      <c r="D1363" s="19"/>
      <c r="E1363" s="15" t="s">
        <v>1818</v>
      </c>
      <c r="F1363" s="15"/>
      <c r="G1363" s="16" t="e">
        <f t="shared" si="43"/>
        <v>#N/A</v>
      </c>
    </row>
    <row r="1364" spans="1:7" x14ac:dyDescent="0.25">
      <c r="A1364" s="14" t="e">
        <f t="shared" si="42"/>
        <v>#N/A</v>
      </c>
      <c r="B1364" s="42"/>
      <c r="D1364" s="15"/>
      <c r="E1364" s="15" t="s">
        <v>1818</v>
      </c>
      <c r="F1364" s="15"/>
      <c r="G1364" s="16" t="e">
        <f t="shared" si="43"/>
        <v>#N/A</v>
      </c>
    </row>
    <row r="1365" spans="1:7" x14ac:dyDescent="0.25">
      <c r="A1365" s="14" t="e">
        <f t="shared" si="42"/>
        <v>#N/A</v>
      </c>
      <c r="B1365" s="42"/>
      <c r="D1365" s="19"/>
      <c r="E1365" s="15" t="s">
        <v>1818</v>
      </c>
      <c r="F1365" s="15"/>
      <c r="G1365" s="16" t="e">
        <f t="shared" si="43"/>
        <v>#N/A</v>
      </c>
    </row>
    <row r="1366" spans="1:7" x14ac:dyDescent="0.25">
      <c r="A1366" s="14" t="e">
        <f t="shared" si="42"/>
        <v>#N/A</v>
      </c>
      <c r="B1366" s="42"/>
      <c r="D1366" s="15"/>
      <c r="E1366" s="15" t="s">
        <v>1818</v>
      </c>
      <c r="F1366" s="15"/>
      <c r="G1366" s="16" t="e">
        <f t="shared" si="43"/>
        <v>#N/A</v>
      </c>
    </row>
    <row r="1367" spans="1:7" x14ac:dyDescent="0.25">
      <c r="A1367" s="14" t="e">
        <f t="shared" si="42"/>
        <v>#N/A</v>
      </c>
      <c r="B1367" s="42"/>
      <c r="D1367" s="15"/>
      <c r="E1367" s="15" t="s">
        <v>1818</v>
      </c>
      <c r="F1367" s="15"/>
      <c r="G1367" s="16" t="e">
        <f t="shared" si="43"/>
        <v>#N/A</v>
      </c>
    </row>
    <row r="1368" spans="1:7" x14ac:dyDescent="0.25">
      <c r="A1368" s="14" t="e">
        <f t="shared" si="42"/>
        <v>#N/A</v>
      </c>
      <c r="B1368" s="42"/>
      <c r="D1368" s="15"/>
      <c r="E1368" s="15" t="s">
        <v>1818</v>
      </c>
      <c r="F1368" s="15"/>
      <c r="G1368" s="16" t="e">
        <f t="shared" si="43"/>
        <v>#N/A</v>
      </c>
    </row>
    <row r="1369" spans="1:7" x14ac:dyDescent="0.25">
      <c r="A1369" s="14" t="e">
        <f t="shared" si="42"/>
        <v>#N/A</v>
      </c>
      <c r="B1369" s="42"/>
      <c r="D1369" s="15"/>
      <c r="E1369" s="15" t="s">
        <v>1818</v>
      </c>
      <c r="F1369" s="15"/>
      <c r="G1369" s="16" t="e">
        <f t="shared" si="43"/>
        <v>#N/A</v>
      </c>
    </row>
    <row r="1370" spans="1:7" x14ac:dyDescent="0.25">
      <c r="A1370" s="14" t="e">
        <f t="shared" si="42"/>
        <v>#N/A</v>
      </c>
      <c r="B1370" s="42"/>
      <c r="D1370" s="15"/>
      <c r="E1370" s="15" t="s">
        <v>1818</v>
      </c>
      <c r="F1370" s="15"/>
      <c r="G1370" s="16" t="e">
        <f t="shared" si="43"/>
        <v>#N/A</v>
      </c>
    </row>
    <row r="1371" spans="1:7" x14ac:dyDescent="0.25">
      <c r="A1371" s="14" t="e">
        <f t="shared" si="42"/>
        <v>#N/A</v>
      </c>
      <c r="B1371" s="42"/>
      <c r="D1371" s="15"/>
      <c r="E1371" s="15" t="s">
        <v>1818</v>
      </c>
      <c r="F1371" s="15"/>
      <c r="G1371" s="16" t="e">
        <f t="shared" si="43"/>
        <v>#N/A</v>
      </c>
    </row>
    <row r="1372" spans="1:7" x14ac:dyDescent="0.25">
      <c r="A1372" s="14" t="e">
        <f t="shared" si="42"/>
        <v>#N/A</v>
      </c>
      <c r="B1372" s="42"/>
      <c r="D1372" s="15"/>
      <c r="E1372" s="15" t="s">
        <v>1818</v>
      </c>
      <c r="F1372" s="15"/>
      <c r="G1372" s="16" t="e">
        <f t="shared" si="43"/>
        <v>#N/A</v>
      </c>
    </row>
    <row r="1373" spans="1:7" x14ac:dyDescent="0.25">
      <c r="A1373" s="14" t="e">
        <f t="shared" si="42"/>
        <v>#N/A</v>
      </c>
      <c r="B1373" s="42"/>
      <c r="D1373" s="15"/>
      <c r="E1373" s="15" t="s">
        <v>1818</v>
      </c>
      <c r="F1373" s="15"/>
      <c r="G1373" s="16" t="e">
        <f t="shared" si="43"/>
        <v>#N/A</v>
      </c>
    </row>
    <row r="1374" spans="1:7" x14ac:dyDescent="0.25">
      <c r="A1374" s="14" t="e">
        <f t="shared" si="42"/>
        <v>#N/A</v>
      </c>
      <c r="B1374" s="42"/>
      <c r="D1374" s="15"/>
      <c r="E1374" s="15" t="s">
        <v>1818</v>
      </c>
      <c r="F1374" s="15"/>
      <c r="G1374" s="16" t="e">
        <f t="shared" si="43"/>
        <v>#N/A</v>
      </c>
    </row>
    <row r="1375" spans="1:7" x14ac:dyDescent="0.25">
      <c r="A1375" s="14" t="e">
        <f t="shared" si="42"/>
        <v>#N/A</v>
      </c>
      <c r="B1375" s="42"/>
      <c r="D1375" s="19"/>
      <c r="E1375" s="15" t="s">
        <v>1818</v>
      </c>
      <c r="F1375" s="15"/>
      <c r="G1375" s="16" t="e">
        <f t="shared" si="43"/>
        <v>#N/A</v>
      </c>
    </row>
    <row r="1376" spans="1:7" x14ac:dyDescent="0.25">
      <c r="A1376" s="14" t="e">
        <f t="shared" si="42"/>
        <v>#N/A</v>
      </c>
      <c r="B1376" s="42"/>
      <c r="D1376" s="19"/>
      <c r="E1376" s="15" t="s">
        <v>1818</v>
      </c>
      <c r="F1376" s="15"/>
      <c r="G1376" s="16" t="e">
        <f t="shared" si="43"/>
        <v>#N/A</v>
      </c>
    </row>
    <row r="1377" spans="1:7" x14ac:dyDescent="0.25">
      <c r="A1377" s="14" t="e">
        <f t="shared" si="42"/>
        <v>#N/A</v>
      </c>
      <c r="B1377" s="42"/>
      <c r="D1377" s="19"/>
      <c r="E1377" s="15" t="s">
        <v>1818</v>
      </c>
      <c r="F1377" s="15"/>
      <c r="G1377" s="16" t="e">
        <f t="shared" si="43"/>
        <v>#N/A</v>
      </c>
    </row>
    <row r="1378" spans="1:7" x14ac:dyDescent="0.25">
      <c r="A1378" s="14" t="e">
        <f t="shared" si="42"/>
        <v>#N/A</v>
      </c>
      <c r="B1378" s="42"/>
      <c r="D1378" s="19"/>
      <c r="E1378" s="15" t="s">
        <v>1818</v>
      </c>
      <c r="F1378" s="15"/>
      <c r="G1378" s="16" t="e">
        <f t="shared" si="43"/>
        <v>#N/A</v>
      </c>
    </row>
    <row r="1379" spans="1:7" x14ac:dyDescent="0.25">
      <c r="A1379" s="14" t="e">
        <f t="shared" si="42"/>
        <v>#N/A</v>
      </c>
      <c r="B1379" s="42"/>
      <c r="D1379" s="15"/>
      <c r="E1379" s="15" t="s">
        <v>1818</v>
      </c>
      <c r="F1379" s="15"/>
      <c r="G1379" s="16" t="e">
        <f t="shared" si="43"/>
        <v>#N/A</v>
      </c>
    </row>
    <row r="1380" spans="1:7" x14ac:dyDescent="0.25">
      <c r="A1380" s="14" t="e">
        <f t="shared" si="42"/>
        <v>#N/A</v>
      </c>
      <c r="B1380" s="42"/>
      <c r="D1380" s="15"/>
      <c r="E1380" s="15" t="s">
        <v>1818</v>
      </c>
      <c r="F1380" s="15"/>
      <c r="G1380" s="16" t="e">
        <f t="shared" si="43"/>
        <v>#N/A</v>
      </c>
    </row>
    <row r="1381" spans="1:7" x14ac:dyDescent="0.25">
      <c r="A1381" s="14" t="e">
        <f t="shared" si="42"/>
        <v>#N/A</v>
      </c>
      <c r="B1381" s="42"/>
      <c r="D1381" s="19"/>
      <c r="E1381" s="15" t="s">
        <v>1818</v>
      </c>
      <c r="F1381" s="15"/>
      <c r="G1381" s="16" t="e">
        <f t="shared" si="43"/>
        <v>#N/A</v>
      </c>
    </row>
    <row r="1382" spans="1:7" x14ac:dyDescent="0.25">
      <c r="A1382" s="14" t="e">
        <f t="shared" si="42"/>
        <v>#N/A</v>
      </c>
      <c r="B1382" s="42"/>
      <c r="D1382" s="15"/>
      <c r="E1382" s="15" t="s">
        <v>1818</v>
      </c>
      <c r="F1382" s="15"/>
      <c r="G1382" s="16" t="e">
        <f t="shared" si="43"/>
        <v>#N/A</v>
      </c>
    </row>
    <row r="1383" spans="1:7" x14ac:dyDescent="0.25">
      <c r="A1383" s="14" t="e">
        <f t="shared" si="42"/>
        <v>#N/A</v>
      </c>
      <c r="B1383" s="42"/>
      <c r="D1383" s="15"/>
      <c r="E1383" s="15" t="s">
        <v>1818</v>
      </c>
      <c r="F1383" s="19"/>
      <c r="G1383" s="16" t="e">
        <f t="shared" si="43"/>
        <v>#N/A</v>
      </c>
    </row>
    <row r="1384" spans="1:7" x14ac:dyDescent="0.25">
      <c r="A1384" s="14" t="e">
        <f t="shared" si="42"/>
        <v>#N/A</v>
      </c>
      <c r="B1384" s="42"/>
      <c r="D1384" s="19"/>
      <c r="E1384" s="15" t="s">
        <v>1818</v>
      </c>
      <c r="F1384" s="15"/>
      <c r="G1384" s="16" t="e">
        <f t="shared" si="43"/>
        <v>#N/A</v>
      </c>
    </row>
    <row r="1385" spans="1:7" x14ac:dyDescent="0.25">
      <c r="A1385" s="14" t="e">
        <f t="shared" si="42"/>
        <v>#N/A</v>
      </c>
      <c r="B1385" s="42"/>
      <c r="D1385" s="15"/>
      <c r="E1385" s="15" t="s">
        <v>1818</v>
      </c>
      <c r="F1385" s="15"/>
      <c r="G1385" s="16" t="e">
        <f t="shared" si="43"/>
        <v>#N/A</v>
      </c>
    </row>
    <row r="1386" spans="1:7" x14ac:dyDescent="0.25">
      <c r="A1386" s="14" t="e">
        <f t="shared" si="42"/>
        <v>#N/A</v>
      </c>
      <c r="B1386" s="42"/>
      <c r="D1386" s="19"/>
      <c r="E1386" s="15" t="s">
        <v>1818</v>
      </c>
      <c r="F1386" s="15"/>
      <c r="G1386" s="16" t="e">
        <f t="shared" si="43"/>
        <v>#N/A</v>
      </c>
    </row>
    <row r="1387" spans="1:7" x14ac:dyDescent="0.25">
      <c r="A1387" s="14" t="e">
        <f t="shared" si="42"/>
        <v>#N/A</v>
      </c>
      <c r="B1387" s="42"/>
      <c r="D1387" s="15"/>
      <c r="E1387" s="15" t="s">
        <v>1818</v>
      </c>
      <c r="F1387" s="15"/>
      <c r="G1387" s="16" t="e">
        <f t="shared" si="43"/>
        <v>#N/A</v>
      </c>
    </row>
    <row r="1388" spans="1:7" x14ac:dyDescent="0.25">
      <c r="A1388" s="14" t="e">
        <f t="shared" si="42"/>
        <v>#N/A</v>
      </c>
      <c r="B1388" s="42"/>
      <c r="D1388" s="19"/>
      <c r="E1388" s="15" t="s">
        <v>1818</v>
      </c>
      <c r="F1388" s="15"/>
      <c r="G1388" s="16" t="e">
        <f t="shared" si="43"/>
        <v>#N/A</v>
      </c>
    </row>
    <row r="1389" spans="1:7" x14ac:dyDescent="0.25">
      <c r="A1389" s="14" t="e">
        <f t="shared" si="42"/>
        <v>#N/A</v>
      </c>
      <c r="B1389" s="42"/>
      <c r="D1389" s="15"/>
      <c r="E1389" s="15" t="s">
        <v>1818</v>
      </c>
      <c r="F1389" s="15"/>
      <c r="G1389" s="16" t="e">
        <f t="shared" si="43"/>
        <v>#N/A</v>
      </c>
    </row>
    <row r="1390" spans="1:7" x14ac:dyDescent="0.25">
      <c r="A1390" s="14" t="e">
        <f t="shared" si="42"/>
        <v>#N/A</v>
      </c>
      <c r="B1390" s="42"/>
      <c r="D1390" s="15"/>
      <c r="E1390" s="15" t="s">
        <v>1818</v>
      </c>
      <c r="F1390" s="15"/>
      <c r="G1390" s="16" t="e">
        <f t="shared" si="43"/>
        <v>#N/A</v>
      </c>
    </row>
    <row r="1391" spans="1:7" x14ac:dyDescent="0.25">
      <c r="A1391" s="14" t="e">
        <f t="shared" si="42"/>
        <v>#N/A</v>
      </c>
      <c r="B1391" s="42"/>
      <c r="D1391" s="19"/>
      <c r="E1391" s="15" t="s">
        <v>1818</v>
      </c>
      <c r="F1391" s="15"/>
      <c r="G1391" s="16" t="e">
        <f t="shared" si="43"/>
        <v>#N/A</v>
      </c>
    </row>
    <row r="1392" spans="1:7" x14ac:dyDescent="0.25">
      <c r="A1392" s="14" t="e">
        <f t="shared" si="42"/>
        <v>#N/A</v>
      </c>
      <c r="B1392" s="42"/>
      <c r="D1392" s="15"/>
      <c r="E1392" s="15" t="s">
        <v>1818</v>
      </c>
      <c r="F1392" s="15"/>
      <c r="G1392" s="16" t="e">
        <f t="shared" si="43"/>
        <v>#N/A</v>
      </c>
    </row>
    <row r="1393" spans="1:7" x14ac:dyDescent="0.25">
      <c r="A1393" s="14" t="e">
        <f t="shared" si="42"/>
        <v>#N/A</v>
      </c>
      <c r="B1393" s="42"/>
      <c r="D1393" s="15"/>
      <c r="E1393" s="15" t="s">
        <v>1818</v>
      </c>
      <c r="F1393" s="19"/>
      <c r="G1393" s="16" t="e">
        <f t="shared" si="43"/>
        <v>#N/A</v>
      </c>
    </row>
    <row r="1394" spans="1:7" x14ac:dyDescent="0.25">
      <c r="A1394" s="14" t="e">
        <f t="shared" si="42"/>
        <v>#N/A</v>
      </c>
      <c r="B1394" s="42"/>
      <c r="D1394" s="15"/>
      <c r="E1394" s="15" t="s">
        <v>1818</v>
      </c>
      <c r="F1394" s="15"/>
      <c r="G1394" s="16" t="e">
        <f t="shared" si="43"/>
        <v>#N/A</v>
      </c>
    </row>
    <row r="1395" spans="1:7" x14ac:dyDescent="0.25">
      <c r="A1395" s="14" t="e">
        <f t="shared" si="42"/>
        <v>#N/A</v>
      </c>
      <c r="B1395" s="42"/>
      <c r="D1395" s="19"/>
      <c r="E1395" s="15" t="s">
        <v>1818</v>
      </c>
      <c r="F1395" s="15"/>
      <c r="G1395" s="16" t="e">
        <f t="shared" si="43"/>
        <v>#N/A</v>
      </c>
    </row>
    <row r="1396" spans="1:7" x14ac:dyDescent="0.25">
      <c r="A1396" s="14" t="e">
        <f t="shared" si="42"/>
        <v>#N/A</v>
      </c>
      <c r="B1396" s="42"/>
      <c r="D1396" s="15"/>
      <c r="E1396" s="15" t="s">
        <v>1818</v>
      </c>
      <c r="F1396" s="15"/>
      <c r="G1396" s="16" t="e">
        <f t="shared" si="43"/>
        <v>#N/A</v>
      </c>
    </row>
    <row r="1397" spans="1:7" x14ac:dyDescent="0.25">
      <c r="A1397" s="14" t="e">
        <f t="shared" si="42"/>
        <v>#N/A</v>
      </c>
      <c r="B1397" s="42"/>
      <c r="D1397" s="15"/>
      <c r="E1397" s="15" t="s">
        <v>1818</v>
      </c>
      <c r="F1397" s="15"/>
      <c r="G1397" s="16" t="e">
        <f t="shared" si="43"/>
        <v>#N/A</v>
      </c>
    </row>
    <row r="1398" spans="1:7" x14ac:dyDescent="0.25">
      <c r="A1398" s="14" t="e">
        <f t="shared" si="42"/>
        <v>#N/A</v>
      </c>
      <c r="B1398" s="42"/>
      <c r="D1398" s="15"/>
      <c r="E1398" s="15" t="s">
        <v>1818</v>
      </c>
      <c r="F1398" s="15"/>
      <c r="G1398" s="16" t="e">
        <f t="shared" si="43"/>
        <v>#N/A</v>
      </c>
    </row>
    <row r="1399" spans="1:7" x14ac:dyDescent="0.25">
      <c r="A1399" s="14" t="e">
        <f t="shared" si="42"/>
        <v>#N/A</v>
      </c>
      <c r="B1399" s="42"/>
      <c r="D1399" s="19"/>
      <c r="E1399" s="15" t="s">
        <v>1818</v>
      </c>
      <c r="F1399" s="15"/>
      <c r="G1399" s="16" t="e">
        <f t="shared" si="43"/>
        <v>#N/A</v>
      </c>
    </row>
    <row r="1400" spans="1:7" x14ac:dyDescent="0.25">
      <c r="A1400" s="14" t="e">
        <f t="shared" si="42"/>
        <v>#N/A</v>
      </c>
      <c r="B1400" s="42"/>
      <c r="D1400" s="15"/>
      <c r="E1400" s="15" t="s">
        <v>1818</v>
      </c>
      <c r="F1400" s="15"/>
      <c r="G1400" s="16" t="e">
        <f t="shared" si="43"/>
        <v>#N/A</v>
      </c>
    </row>
    <row r="1401" spans="1:7" x14ac:dyDescent="0.25">
      <c r="A1401" s="14" t="e">
        <f t="shared" si="42"/>
        <v>#N/A</v>
      </c>
      <c r="B1401" s="42"/>
      <c r="D1401" s="15"/>
      <c r="E1401" s="15" t="s">
        <v>1818</v>
      </c>
      <c r="F1401" s="15"/>
      <c r="G1401" s="16" t="e">
        <f t="shared" si="43"/>
        <v>#N/A</v>
      </c>
    </row>
    <row r="1402" spans="1:7" x14ac:dyDescent="0.25">
      <c r="A1402" s="14" t="e">
        <f t="shared" si="42"/>
        <v>#N/A</v>
      </c>
      <c r="B1402" s="42"/>
      <c r="D1402" s="19"/>
      <c r="E1402" s="15" t="s">
        <v>1818</v>
      </c>
      <c r="F1402" s="15"/>
      <c r="G1402" s="16" t="e">
        <f t="shared" si="43"/>
        <v>#N/A</v>
      </c>
    </row>
    <row r="1403" spans="1:7" x14ac:dyDescent="0.25">
      <c r="A1403" s="14" t="e">
        <f t="shared" si="42"/>
        <v>#N/A</v>
      </c>
      <c r="B1403" s="42"/>
      <c r="D1403" s="19"/>
      <c r="E1403" s="15" t="s">
        <v>1818</v>
      </c>
      <c r="F1403" s="15"/>
      <c r="G1403" s="16" t="e">
        <f t="shared" si="43"/>
        <v>#N/A</v>
      </c>
    </row>
    <row r="1404" spans="1:7" x14ac:dyDescent="0.25">
      <c r="A1404" s="14" t="e">
        <f t="shared" si="42"/>
        <v>#N/A</v>
      </c>
      <c r="B1404" s="42"/>
      <c r="D1404" s="15"/>
      <c r="E1404" s="15" t="s">
        <v>1818</v>
      </c>
      <c r="F1404" s="15"/>
      <c r="G1404" s="16" t="e">
        <f t="shared" si="43"/>
        <v>#N/A</v>
      </c>
    </row>
    <row r="1405" spans="1:7" x14ac:dyDescent="0.25">
      <c r="A1405" s="14" t="e">
        <f t="shared" si="42"/>
        <v>#N/A</v>
      </c>
      <c r="B1405" s="42"/>
      <c r="D1405" s="19"/>
      <c r="E1405" s="15" t="s">
        <v>1818</v>
      </c>
      <c r="F1405" s="15"/>
      <c r="G1405" s="16" t="e">
        <f t="shared" si="43"/>
        <v>#N/A</v>
      </c>
    </row>
    <row r="1406" spans="1:7" x14ac:dyDescent="0.25">
      <c r="A1406" s="14" t="e">
        <f t="shared" si="42"/>
        <v>#N/A</v>
      </c>
      <c r="B1406" s="42"/>
      <c r="D1406" s="19"/>
      <c r="E1406" s="15" t="s">
        <v>1818</v>
      </c>
      <c r="F1406" s="15"/>
      <c r="G1406" s="16" t="e">
        <f t="shared" si="43"/>
        <v>#N/A</v>
      </c>
    </row>
    <row r="1407" spans="1:7" x14ac:dyDescent="0.25">
      <c r="A1407" s="14" t="e">
        <f t="shared" si="42"/>
        <v>#N/A</v>
      </c>
      <c r="B1407" s="42"/>
      <c r="D1407" s="15"/>
      <c r="E1407" s="15" t="s">
        <v>1818</v>
      </c>
      <c r="F1407" s="15"/>
      <c r="G1407" s="16" t="e">
        <f t="shared" si="43"/>
        <v>#N/A</v>
      </c>
    </row>
    <row r="1408" spans="1:7" x14ac:dyDescent="0.25">
      <c r="A1408" s="14" t="e">
        <f t="shared" si="42"/>
        <v>#N/A</v>
      </c>
      <c r="B1408" s="42"/>
      <c r="D1408" s="15"/>
      <c r="E1408" s="15" t="s">
        <v>1818</v>
      </c>
      <c r="F1408" s="15"/>
      <c r="G1408" s="16" t="e">
        <f t="shared" si="43"/>
        <v>#N/A</v>
      </c>
    </row>
    <row r="1409" spans="1:7" x14ac:dyDescent="0.25">
      <c r="A1409" s="14" t="e">
        <f t="shared" si="42"/>
        <v>#N/A</v>
      </c>
      <c r="B1409" s="42"/>
      <c r="D1409" s="15"/>
      <c r="E1409" s="15" t="s">
        <v>1818</v>
      </c>
      <c r="F1409" s="15"/>
      <c r="G1409" s="16" t="e">
        <f t="shared" si="43"/>
        <v>#N/A</v>
      </c>
    </row>
    <row r="1410" spans="1:7" x14ac:dyDescent="0.25">
      <c r="A1410" s="14" t="e">
        <f t="shared" ref="A1410:A1473" si="44">VLOOKUP(B1410,Names,2,FALSE)</f>
        <v>#N/A</v>
      </c>
      <c r="B1410" s="42"/>
      <c r="D1410" s="15"/>
      <c r="E1410" s="15" t="s">
        <v>1818</v>
      </c>
      <c r="F1410" s="15"/>
      <c r="G1410" s="16" t="e">
        <f t="shared" ref="G1410:G1473" si="45">VLOOKUP(B1410,Names,4,FALSE)</f>
        <v>#N/A</v>
      </c>
    </row>
    <row r="1411" spans="1:7" x14ac:dyDescent="0.25">
      <c r="A1411" s="14" t="e">
        <f t="shared" si="44"/>
        <v>#N/A</v>
      </c>
      <c r="B1411" s="42"/>
      <c r="D1411" s="15"/>
      <c r="E1411" s="15" t="s">
        <v>1818</v>
      </c>
      <c r="F1411" s="15"/>
      <c r="G1411" s="16" t="e">
        <f t="shared" si="45"/>
        <v>#N/A</v>
      </c>
    </row>
    <row r="1412" spans="1:7" x14ac:dyDescent="0.25">
      <c r="A1412" s="14" t="e">
        <f t="shared" si="44"/>
        <v>#N/A</v>
      </c>
      <c r="B1412" s="42"/>
      <c r="D1412" s="15"/>
      <c r="E1412" s="15" t="s">
        <v>1818</v>
      </c>
      <c r="F1412" s="15"/>
      <c r="G1412" s="16" t="e">
        <f t="shared" si="45"/>
        <v>#N/A</v>
      </c>
    </row>
    <row r="1413" spans="1:7" x14ac:dyDescent="0.25">
      <c r="A1413" s="14" t="e">
        <f t="shared" si="44"/>
        <v>#N/A</v>
      </c>
      <c r="B1413" s="42"/>
      <c r="D1413" s="15"/>
      <c r="E1413" s="15" t="s">
        <v>1818</v>
      </c>
      <c r="F1413" s="15"/>
      <c r="G1413" s="16" t="e">
        <f t="shared" si="45"/>
        <v>#N/A</v>
      </c>
    </row>
    <row r="1414" spans="1:7" x14ac:dyDescent="0.25">
      <c r="A1414" s="14" t="e">
        <f t="shared" si="44"/>
        <v>#N/A</v>
      </c>
      <c r="B1414" s="42"/>
      <c r="D1414" s="15"/>
      <c r="E1414" s="15" t="s">
        <v>1818</v>
      </c>
      <c r="F1414" s="15"/>
      <c r="G1414" s="16" t="e">
        <f t="shared" si="45"/>
        <v>#N/A</v>
      </c>
    </row>
    <row r="1415" spans="1:7" x14ac:dyDescent="0.25">
      <c r="A1415" s="14" t="e">
        <f t="shared" si="44"/>
        <v>#N/A</v>
      </c>
      <c r="B1415" s="42"/>
      <c r="D1415" s="15"/>
      <c r="E1415" s="15" t="s">
        <v>1818</v>
      </c>
      <c r="F1415" s="15"/>
      <c r="G1415" s="16" t="e">
        <f t="shared" si="45"/>
        <v>#N/A</v>
      </c>
    </row>
    <row r="1416" spans="1:7" x14ac:dyDescent="0.25">
      <c r="A1416" s="14" t="e">
        <f t="shared" si="44"/>
        <v>#N/A</v>
      </c>
      <c r="B1416" s="42"/>
      <c r="D1416" s="15"/>
      <c r="E1416" s="15" t="s">
        <v>1818</v>
      </c>
      <c r="F1416" s="15"/>
      <c r="G1416" s="16" t="e">
        <f t="shared" si="45"/>
        <v>#N/A</v>
      </c>
    </row>
    <row r="1417" spans="1:7" x14ac:dyDescent="0.25">
      <c r="A1417" s="14" t="e">
        <f t="shared" si="44"/>
        <v>#N/A</v>
      </c>
      <c r="B1417" s="42"/>
      <c r="D1417" s="15"/>
      <c r="E1417" s="15" t="s">
        <v>1818</v>
      </c>
      <c r="F1417" s="15"/>
      <c r="G1417" s="16" t="e">
        <f t="shared" si="45"/>
        <v>#N/A</v>
      </c>
    </row>
    <row r="1418" spans="1:7" x14ac:dyDescent="0.25">
      <c r="A1418" s="14" t="e">
        <f t="shared" si="44"/>
        <v>#N/A</v>
      </c>
      <c r="B1418" s="42"/>
      <c r="D1418" s="15"/>
      <c r="E1418" s="15" t="s">
        <v>1818</v>
      </c>
      <c r="F1418" s="15"/>
      <c r="G1418" s="16" t="e">
        <f t="shared" si="45"/>
        <v>#N/A</v>
      </c>
    </row>
    <row r="1419" spans="1:7" x14ac:dyDescent="0.25">
      <c r="A1419" s="14" t="e">
        <f t="shared" si="44"/>
        <v>#N/A</v>
      </c>
      <c r="B1419" s="42"/>
      <c r="D1419" s="15"/>
      <c r="E1419" s="15" t="s">
        <v>1818</v>
      </c>
      <c r="F1419" s="15"/>
      <c r="G1419" s="16" t="e">
        <f t="shared" si="45"/>
        <v>#N/A</v>
      </c>
    </row>
    <row r="1420" spans="1:7" x14ac:dyDescent="0.25">
      <c r="A1420" s="14" t="e">
        <f t="shared" si="44"/>
        <v>#N/A</v>
      </c>
      <c r="B1420" s="42"/>
      <c r="D1420" s="19"/>
      <c r="E1420" s="15" t="s">
        <v>1818</v>
      </c>
      <c r="F1420" s="15"/>
      <c r="G1420" s="16" t="e">
        <f t="shared" si="45"/>
        <v>#N/A</v>
      </c>
    </row>
    <row r="1421" spans="1:7" x14ac:dyDescent="0.25">
      <c r="A1421" s="14" t="e">
        <f t="shared" si="44"/>
        <v>#N/A</v>
      </c>
      <c r="B1421" s="42"/>
      <c r="D1421" s="19"/>
      <c r="E1421" s="15" t="s">
        <v>1818</v>
      </c>
      <c r="F1421" s="15"/>
      <c r="G1421" s="16" t="e">
        <f t="shared" si="45"/>
        <v>#N/A</v>
      </c>
    </row>
    <row r="1422" spans="1:7" x14ac:dyDescent="0.25">
      <c r="A1422" s="14" t="e">
        <f t="shared" si="44"/>
        <v>#N/A</v>
      </c>
      <c r="B1422" s="42"/>
      <c r="D1422" s="19"/>
      <c r="E1422" s="15" t="s">
        <v>1818</v>
      </c>
      <c r="F1422" s="15"/>
      <c r="G1422" s="16" t="e">
        <f t="shared" si="45"/>
        <v>#N/A</v>
      </c>
    </row>
    <row r="1423" spans="1:7" x14ac:dyDescent="0.25">
      <c r="A1423" s="14" t="e">
        <f t="shared" si="44"/>
        <v>#N/A</v>
      </c>
      <c r="B1423" s="42"/>
      <c r="D1423" s="15"/>
      <c r="E1423" s="15" t="s">
        <v>1818</v>
      </c>
      <c r="F1423" s="15"/>
      <c r="G1423" s="16" t="e">
        <f t="shared" si="45"/>
        <v>#N/A</v>
      </c>
    </row>
    <row r="1424" spans="1:7" x14ac:dyDescent="0.25">
      <c r="A1424" s="14" t="e">
        <f t="shared" si="44"/>
        <v>#N/A</v>
      </c>
      <c r="B1424" s="42"/>
      <c r="D1424" s="15"/>
      <c r="E1424" s="15" t="s">
        <v>1818</v>
      </c>
      <c r="F1424" s="15"/>
      <c r="G1424" s="16" t="e">
        <f t="shared" si="45"/>
        <v>#N/A</v>
      </c>
    </row>
    <row r="1425" spans="1:7" x14ac:dyDescent="0.25">
      <c r="A1425" s="14" t="e">
        <f t="shared" si="44"/>
        <v>#N/A</v>
      </c>
      <c r="B1425" s="42"/>
      <c r="D1425" s="15"/>
      <c r="E1425" s="15" t="s">
        <v>1818</v>
      </c>
      <c r="F1425" s="15"/>
      <c r="G1425" s="16" t="e">
        <f t="shared" si="45"/>
        <v>#N/A</v>
      </c>
    </row>
    <row r="1426" spans="1:7" x14ac:dyDescent="0.25">
      <c r="A1426" s="14" t="e">
        <f t="shared" si="44"/>
        <v>#N/A</v>
      </c>
      <c r="B1426" s="42"/>
      <c r="D1426" s="19"/>
      <c r="E1426" s="15" t="s">
        <v>1818</v>
      </c>
      <c r="F1426" s="15"/>
      <c r="G1426" s="16" t="e">
        <f t="shared" si="45"/>
        <v>#N/A</v>
      </c>
    </row>
    <row r="1427" spans="1:7" x14ac:dyDescent="0.25">
      <c r="A1427" s="14" t="e">
        <f t="shared" si="44"/>
        <v>#N/A</v>
      </c>
      <c r="B1427" s="42"/>
      <c r="D1427" s="15"/>
      <c r="E1427" s="15" t="s">
        <v>1818</v>
      </c>
      <c r="F1427" s="15"/>
      <c r="G1427" s="16" t="e">
        <f t="shared" si="45"/>
        <v>#N/A</v>
      </c>
    </row>
    <row r="1428" spans="1:7" x14ac:dyDescent="0.25">
      <c r="A1428" s="14" t="e">
        <f t="shared" si="44"/>
        <v>#N/A</v>
      </c>
      <c r="B1428" s="42"/>
      <c r="D1428" s="19"/>
      <c r="E1428" s="15" t="s">
        <v>1818</v>
      </c>
      <c r="F1428" s="15"/>
      <c r="G1428" s="16" t="e">
        <f t="shared" si="45"/>
        <v>#N/A</v>
      </c>
    </row>
    <row r="1429" spans="1:7" x14ac:dyDescent="0.25">
      <c r="A1429" s="14" t="e">
        <f t="shared" si="44"/>
        <v>#N/A</v>
      </c>
      <c r="B1429" s="42"/>
      <c r="D1429" s="15"/>
      <c r="E1429" s="15" t="s">
        <v>1818</v>
      </c>
      <c r="F1429" s="15"/>
      <c r="G1429" s="16" t="e">
        <f t="shared" si="45"/>
        <v>#N/A</v>
      </c>
    </row>
    <row r="1430" spans="1:7" x14ac:dyDescent="0.25">
      <c r="A1430" s="14" t="e">
        <f t="shared" si="44"/>
        <v>#N/A</v>
      </c>
      <c r="B1430" s="42"/>
      <c r="D1430" s="15"/>
      <c r="E1430" s="15" t="s">
        <v>1818</v>
      </c>
      <c r="F1430" s="15"/>
      <c r="G1430" s="16" t="e">
        <f t="shared" si="45"/>
        <v>#N/A</v>
      </c>
    </row>
    <row r="1431" spans="1:7" x14ac:dyDescent="0.25">
      <c r="A1431" s="14" t="e">
        <f t="shared" si="44"/>
        <v>#N/A</v>
      </c>
      <c r="B1431" s="42"/>
      <c r="D1431" s="15"/>
      <c r="E1431" s="15" t="s">
        <v>1818</v>
      </c>
      <c r="F1431" s="15"/>
      <c r="G1431" s="16" t="e">
        <f t="shared" si="45"/>
        <v>#N/A</v>
      </c>
    </row>
    <row r="1432" spans="1:7" x14ac:dyDescent="0.25">
      <c r="A1432" s="14" t="e">
        <f t="shared" si="44"/>
        <v>#N/A</v>
      </c>
      <c r="B1432" s="42"/>
      <c r="D1432" s="15"/>
      <c r="E1432" s="15" t="s">
        <v>1818</v>
      </c>
      <c r="F1432" s="15"/>
      <c r="G1432" s="16" t="e">
        <f t="shared" si="45"/>
        <v>#N/A</v>
      </c>
    </row>
    <row r="1433" spans="1:7" x14ac:dyDescent="0.25">
      <c r="A1433" s="14" t="e">
        <f t="shared" si="44"/>
        <v>#N/A</v>
      </c>
      <c r="B1433" s="42"/>
      <c r="D1433" s="19"/>
      <c r="E1433" s="15" t="s">
        <v>1818</v>
      </c>
      <c r="F1433" s="15"/>
      <c r="G1433" s="16" t="e">
        <f t="shared" si="45"/>
        <v>#N/A</v>
      </c>
    </row>
    <row r="1434" spans="1:7" x14ac:dyDescent="0.25">
      <c r="A1434" s="14" t="e">
        <f t="shared" si="44"/>
        <v>#N/A</v>
      </c>
      <c r="B1434" s="42"/>
      <c r="D1434" s="15"/>
      <c r="E1434" s="15" t="s">
        <v>1818</v>
      </c>
      <c r="F1434" s="15"/>
      <c r="G1434" s="16" t="e">
        <f t="shared" si="45"/>
        <v>#N/A</v>
      </c>
    </row>
    <row r="1435" spans="1:7" x14ac:dyDescent="0.25">
      <c r="A1435" s="14" t="e">
        <f t="shared" si="44"/>
        <v>#N/A</v>
      </c>
      <c r="B1435" s="42"/>
      <c r="D1435" s="19"/>
      <c r="E1435" s="15" t="s">
        <v>1818</v>
      </c>
      <c r="F1435" s="15"/>
      <c r="G1435" s="16" t="e">
        <f t="shared" si="45"/>
        <v>#N/A</v>
      </c>
    </row>
    <row r="1436" spans="1:7" x14ac:dyDescent="0.25">
      <c r="A1436" s="14" t="e">
        <f t="shared" si="44"/>
        <v>#N/A</v>
      </c>
      <c r="B1436" s="42"/>
      <c r="D1436" s="15"/>
      <c r="E1436" s="15" t="s">
        <v>1818</v>
      </c>
      <c r="F1436" s="15"/>
      <c r="G1436" s="16" t="e">
        <f t="shared" si="45"/>
        <v>#N/A</v>
      </c>
    </row>
    <row r="1437" spans="1:7" x14ac:dyDescent="0.25">
      <c r="A1437" s="14" t="e">
        <f t="shared" si="44"/>
        <v>#N/A</v>
      </c>
      <c r="B1437" s="42"/>
      <c r="D1437" s="15"/>
      <c r="E1437" s="15" t="s">
        <v>1818</v>
      </c>
      <c r="F1437" s="15"/>
      <c r="G1437" s="16" t="e">
        <f t="shared" si="45"/>
        <v>#N/A</v>
      </c>
    </row>
    <row r="1438" spans="1:7" x14ac:dyDescent="0.25">
      <c r="A1438" s="14" t="e">
        <f t="shared" si="44"/>
        <v>#N/A</v>
      </c>
      <c r="B1438" s="42"/>
      <c r="D1438" s="15"/>
      <c r="E1438" s="15" t="s">
        <v>1818</v>
      </c>
      <c r="F1438" s="15"/>
      <c r="G1438" s="16" t="e">
        <f t="shared" si="45"/>
        <v>#N/A</v>
      </c>
    </row>
    <row r="1439" spans="1:7" x14ac:dyDescent="0.25">
      <c r="A1439" s="14" t="e">
        <f t="shared" si="44"/>
        <v>#N/A</v>
      </c>
      <c r="B1439" s="42"/>
      <c r="D1439" s="15"/>
      <c r="E1439" s="15" t="s">
        <v>1818</v>
      </c>
      <c r="F1439" s="15"/>
      <c r="G1439" s="16" t="e">
        <f t="shared" si="45"/>
        <v>#N/A</v>
      </c>
    </row>
    <row r="1440" spans="1:7" x14ac:dyDescent="0.25">
      <c r="A1440" s="14" t="e">
        <f t="shared" si="44"/>
        <v>#N/A</v>
      </c>
      <c r="B1440" s="42"/>
      <c r="D1440" s="15"/>
      <c r="E1440" s="15" t="s">
        <v>1818</v>
      </c>
      <c r="F1440" s="15"/>
      <c r="G1440" s="16" t="e">
        <f t="shared" si="45"/>
        <v>#N/A</v>
      </c>
    </row>
    <row r="1441" spans="1:7" x14ac:dyDescent="0.25">
      <c r="A1441" s="14" t="e">
        <f t="shared" si="44"/>
        <v>#N/A</v>
      </c>
      <c r="B1441" s="42"/>
      <c r="C1441" s="15"/>
      <c r="D1441" s="19"/>
      <c r="E1441" s="15" t="s">
        <v>1818</v>
      </c>
      <c r="F1441" s="15"/>
      <c r="G1441" s="16" t="e">
        <f t="shared" si="45"/>
        <v>#N/A</v>
      </c>
    </row>
    <row r="1442" spans="1:7" x14ac:dyDescent="0.25">
      <c r="A1442" s="14" t="e">
        <f t="shared" si="44"/>
        <v>#N/A</v>
      </c>
      <c r="B1442" s="42"/>
      <c r="C1442" s="15"/>
      <c r="D1442" s="19"/>
      <c r="E1442" s="15" t="s">
        <v>1818</v>
      </c>
      <c r="F1442" s="15"/>
      <c r="G1442" s="16" t="e">
        <f t="shared" si="45"/>
        <v>#N/A</v>
      </c>
    </row>
    <row r="1443" spans="1:7" x14ac:dyDescent="0.25">
      <c r="A1443" s="14" t="e">
        <f t="shared" si="44"/>
        <v>#N/A</v>
      </c>
      <c r="B1443" s="42"/>
      <c r="C1443" s="15"/>
      <c r="D1443" s="19"/>
      <c r="E1443" s="15" t="s">
        <v>1818</v>
      </c>
      <c r="F1443" s="15"/>
      <c r="G1443" s="16" t="e">
        <f t="shared" si="45"/>
        <v>#N/A</v>
      </c>
    </row>
    <row r="1444" spans="1:7" x14ac:dyDescent="0.25">
      <c r="A1444" s="14" t="e">
        <f t="shared" si="44"/>
        <v>#N/A</v>
      </c>
      <c r="B1444" s="42"/>
      <c r="C1444" s="15"/>
      <c r="D1444" s="15"/>
      <c r="E1444" s="15" t="s">
        <v>1818</v>
      </c>
      <c r="F1444" s="15"/>
      <c r="G1444" s="16" t="e">
        <f t="shared" si="45"/>
        <v>#N/A</v>
      </c>
    </row>
    <row r="1445" spans="1:7" x14ac:dyDescent="0.25">
      <c r="A1445" s="14" t="e">
        <f t="shared" si="44"/>
        <v>#N/A</v>
      </c>
      <c r="B1445" s="42"/>
      <c r="C1445" s="15"/>
      <c r="D1445" s="15"/>
      <c r="E1445" s="15" t="s">
        <v>1818</v>
      </c>
      <c r="F1445" s="15"/>
      <c r="G1445" s="16" t="e">
        <f t="shared" si="45"/>
        <v>#N/A</v>
      </c>
    </row>
    <row r="1446" spans="1:7" x14ac:dyDescent="0.25">
      <c r="A1446" s="14" t="e">
        <f t="shared" si="44"/>
        <v>#N/A</v>
      </c>
      <c r="B1446" s="42"/>
      <c r="C1446" s="15"/>
      <c r="D1446" s="15"/>
      <c r="E1446" s="15" t="s">
        <v>1818</v>
      </c>
      <c r="F1446" s="15"/>
      <c r="G1446" s="16" t="e">
        <f t="shared" si="45"/>
        <v>#N/A</v>
      </c>
    </row>
    <row r="1447" spans="1:7" x14ac:dyDescent="0.25">
      <c r="A1447" s="14" t="e">
        <f t="shared" si="44"/>
        <v>#N/A</v>
      </c>
      <c r="B1447" s="42"/>
      <c r="C1447" s="15"/>
      <c r="D1447" s="19"/>
      <c r="E1447" s="15" t="s">
        <v>1818</v>
      </c>
      <c r="F1447" s="15"/>
      <c r="G1447" s="16" t="e">
        <f t="shared" si="45"/>
        <v>#N/A</v>
      </c>
    </row>
    <row r="1448" spans="1:7" x14ac:dyDescent="0.25">
      <c r="A1448" s="14" t="e">
        <f t="shared" si="44"/>
        <v>#N/A</v>
      </c>
      <c r="B1448" s="42"/>
      <c r="C1448" s="15"/>
      <c r="D1448" s="19"/>
      <c r="E1448" s="15" t="s">
        <v>1818</v>
      </c>
      <c r="F1448" s="19"/>
      <c r="G1448" s="16" t="e">
        <f t="shared" si="45"/>
        <v>#N/A</v>
      </c>
    </row>
    <row r="1449" spans="1:7" x14ac:dyDescent="0.25">
      <c r="A1449" s="14" t="e">
        <f t="shared" si="44"/>
        <v>#N/A</v>
      </c>
      <c r="B1449" s="42"/>
      <c r="C1449" s="15"/>
      <c r="D1449" s="19"/>
      <c r="E1449" s="15" t="s">
        <v>1818</v>
      </c>
      <c r="F1449" s="15"/>
      <c r="G1449" s="16" t="e">
        <f t="shared" si="45"/>
        <v>#N/A</v>
      </c>
    </row>
    <row r="1450" spans="1:7" x14ac:dyDescent="0.25">
      <c r="A1450" s="14" t="e">
        <f t="shared" si="44"/>
        <v>#N/A</v>
      </c>
      <c r="B1450" s="42"/>
      <c r="C1450" s="15"/>
      <c r="D1450" s="15"/>
      <c r="E1450" s="15" t="s">
        <v>1818</v>
      </c>
      <c r="F1450" s="15"/>
      <c r="G1450" s="16" t="e">
        <f t="shared" si="45"/>
        <v>#N/A</v>
      </c>
    </row>
    <row r="1451" spans="1:7" x14ac:dyDescent="0.25">
      <c r="A1451" s="14" t="e">
        <f t="shared" si="44"/>
        <v>#N/A</v>
      </c>
      <c r="B1451" s="42"/>
      <c r="C1451" s="15"/>
      <c r="D1451" s="15"/>
      <c r="E1451" s="15" t="s">
        <v>1818</v>
      </c>
      <c r="F1451" s="15"/>
      <c r="G1451" s="16" t="e">
        <f t="shared" si="45"/>
        <v>#N/A</v>
      </c>
    </row>
    <row r="1452" spans="1:7" x14ac:dyDescent="0.25">
      <c r="A1452" s="14" t="e">
        <f t="shared" si="44"/>
        <v>#N/A</v>
      </c>
      <c r="B1452" s="42"/>
      <c r="C1452" s="15"/>
      <c r="D1452" s="15"/>
      <c r="E1452" s="15" t="s">
        <v>1818</v>
      </c>
      <c r="F1452" s="15"/>
      <c r="G1452" s="16" t="e">
        <f t="shared" si="45"/>
        <v>#N/A</v>
      </c>
    </row>
    <row r="1453" spans="1:7" x14ac:dyDescent="0.25">
      <c r="A1453" s="14" t="e">
        <f t="shared" si="44"/>
        <v>#N/A</v>
      </c>
      <c r="B1453" s="42"/>
      <c r="C1453" s="15"/>
      <c r="D1453" s="15"/>
      <c r="E1453" s="15" t="s">
        <v>1818</v>
      </c>
      <c r="F1453" s="15"/>
      <c r="G1453" s="16" t="e">
        <f t="shared" si="45"/>
        <v>#N/A</v>
      </c>
    </row>
    <row r="1454" spans="1:7" x14ac:dyDescent="0.25">
      <c r="A1454" s="14" t="e">
        <f t="shared" si="44"/>
        <v>#N/A</v>
      </c>
      <c r="B1454" s="42"/>
      <c r="C1454" s="15"/>
      <c r="D1454" s="15"/>
      <c r="E1454" s="15" t="s">
        <v>1818</v>
      </c>
      <c r="F1454" s="15"/>
      <c r="G1454" s="16" t="e">
        <f t="shared" si="45"/>
        <v>#N/A</v>
      </c>
    </row>
    <row r="1455" spans="1:7" x14ac:dyDescent="0.25">
      <c r="A1455" s="14" t="e">
        <f t="shared" si="44"/>
        <v>#N/A</v>
      </c>
      <c r="B1455" s="42"/>
      <c r="C1455" s="15"/>
      <c r="D1455" s="19"/>
      <c r="E1455" s="15" t="s">
        <v>1818</v>
      </c>
      <c r="F1455" s="15"/>
      <c r="G1455" s="16" t="e">
        <f t="shared" si="45"/>
        <v>#N/A</v>
      </c>
    </row>
    <row r="1456" spans="1:7" x14ac:dyDescent="0.25">
      <c r="A1456" s="14" t="e">
        <f t="shared" si="44"/>
        <v>#N/A</v>
      </c>
      <c r="B1456" s="42"/>
      <c r="C1456" s="15"/>
      <c r="D1456" s="19"/>
      <c r="E1456" s="15" t="s">
        <v>1818</v>
      </c>
      <c r="F1456" s="15"/>
      <c r="G1456" s="16" t="e">
        <f t="shared" si="45"/>
        <v>#N/A</v>
      </c>
    </row>
    <row r="1457" spans="1:7" x14ac:dyDescent="0.25">
      <c r="A1457" s="14" t="e">
        <f t="shared" si="44"/>
        <v>#N/A</v>
      </c>
      <c r="B1457" s="42"/>
      <c r="C1457" s="15"/>
      <c r="D1457" s="15"/>
      <c r="E1457" s="15" t="s">
        <v>1818</v>
      </c>
      <c r="F1457" s="15"/>
      <c r="G1457" s="16" t="e">
        <f t="shared" si="45"/>
        <v>#N/A</v>
      </c>
    </row>
    <row r="1458" spans="1:7" x14ac:dyDescent="0.25">
      <c r="A1458" s="14" t="e">
        <f t="shared" si="44"/>
        <v>#N/A</v>
      </c>
      <c r="B1458" s="42"/>
      <c r="C1458" s="15"/>
      <c r="D1458" s="15"/>
      <c r="E1458" s="15" t="s">
        <v>1818</v>
      </c>
      <c r="F1458" s="15"/>
      <c r="G1458" s="16" t="e">
        <f t="shared" si="45"/>
        <v>#N/A</v>
      </c>
    </row>
    <row r="1459" spans="1:7" x14ac:dyDescent="0.25">
      <c r="A1459" s="14" t="e">
        <f t="shared" si="44"/>
        <v>#N/A</v>
      </c>
      <c r="B1459" s="42"/>
      <c r="C1459" s="15"/>
      <c r="D1459" s="19"/>
      <c r="E1459" s="15" t="s">
        <v>1818</v>
      </c>
      <c r="F1459" s="15"/>
      <c r="G1459" s="16" t="e">
        <f t="shared" si="45"/>
        <v>#N/A</v>
      </c>
    </row>
    <row r="1460" spans="1:7" x14ac:dyDescent="0.25">
      <c r="A1460" s="14" t="e">
        <f t="shared" si="44"/>
        <v>#N/A</v>
      </c>
      <c r="B1460" s="42"/>
      <c r="C1460" s="15"/>
      <c r="D1460" s="15"/>
      <c r="E1460" s="15" t="s">
        <v>1818</v>
      </c>
      <c r="F1460" s="15"/>
      <c r="G1460" s="16" t="e">
        <f t="shared" si="45"/>
        <v>#N/A</v>
      </c>
    </row>
    <row r="1461" spans="1:7" x14ac:dyDescent="0.25">
      <c r="A1461" s="14" t="e">
        <f t="shared" si="44"/>
        <v>#N/A</v>
      </c>
      <c r="B1461" s="42"/>
      <c r="C1461" s="15"/>
      <c r="D1461" s="15"/>
      <c r="E1461" s="15" t="s">
        <v>1818</v>
      </c>
      <c r="F1461" s="15"/>
      <c r="G1461" s="16" t="e">
        <f t="shared" si="45"/>
        <v>#N/A</v>
      </c>
    </row>
    <row r="1462" spans="1:7" x14ac:dyDescent="0.25">
      <c r="A1462" s="14" t="e">
        <f t="shared" si="44"/>
        <v>#N/A</v>
      </c>
      <c r="B1462" s="42"/>
      <c r="C1462" s="15"/>
      <c r="D1462" s="15"/>
      <c r="E1462" s="15" t="s">
        <v>1818</v>
      </c>
      <c r="F1462" s="15"/>
      <c r="G1462" s="16" t="e">
        <f t="shared" si="45"/>
        <v>#N/A</v>
      </c>
    </row>
    <row r="1463" spans="1:7" x14ac:dyDescent="0.25">
      <c r="A1463" s="14" t="e">
        <f t="shared" si="44"/>
        <v>#N/A</v>
      </c>
      <c r="B1463" s="42"/>
      <c r="C1463" s="15"/>
      <c r="D1463" s="15"/>
      <c r="E1463" s="15" t="s">
        <v>1818</v>
      </c>
      <c r="F1463" s="15"/>
      <c r="G1463" s="16" t="e">
        <f t="shared" si="45"/>
        <v>#N/A</v>
      </c>
    </row>
    <row r="1464" spans="1:7" x14ac:dyDescent="0.25">
      <c r="A1464" s="14" t="e">
        <f t="shared" si="44"/>
        <v>#N/A</v>
      </c>
      <c r="B1464" s="42"/>
      <c r="C1464" s="15"/>
      <c r="D1464" s="15"/>
      <c r="E1464" s="15" t="s">
        <v>1818</v>
      </c>
      <c r="F1464" s="15"/>
      <c r="G1464" s="16" t="e">
        <f t="shared" si="45"/>
        <v>#N/A</v>
      </c>
    </row>
    <row r="1465" spans="1:7" x14ac:dyDescent="0.25">
      <c r="A1465" s="14" t="e">
        <f t="shared" si="44"/>
        <v>#N/A</v>
      </c>
      <c r="B1465" s="42"/>
      <c r="C1465" s="15"/>
      <c r="D1465" s="15"/>
      <c r="E1465" s="15" t="s">
        <v>1818</v>
      </c>
      <c r="F1465" s="15"/>
      <c r="G1465" s="16" t="e">
        <f t="shared" si="45"/>
        <v>#N/A</v>
      </c>
    </row>
    <row r="1466" spans="1:7" x14ac:dyDescent="0.25">
      <c r="A1466" s="14" t="e">
        <f t="shared" si="44"/>
        <v>#N/A</v>
      </c>
      <c r="B1466" s="42"/>
      <c r="C1466" s="15"/>
      <c r="D1466" s="15"/>
      <c r="E1466" s="15" t="s">
        <v>1818</v>
      </c>
      <c r="F1466" s="15"/>
      <c r="G1466" s="16" t="e">
        <f t="shared" si="45"/>
        <v>#N/A</v>
      </c>
    </row>
    <row r="1467" spans="1:7" x14ac:dyDescent="0.25">
      <c r="A1467" s="14" t="e">
        <f t="shared" si="44"/>
        <v>#N/A</v>
      </c>
      <c r="B1467" s="42"/>
      <c r="C1467" s="15"/>
      <c r="D1467" s="15"/>
      <c r="E1467" s="15" t="s">
        <v>1818</v>
      </c>
      <c r="F1467" s="15"/>
      <c r="G1467" s="16" t="e">
        <f t="shared" si="45"/>
        <v>#N/A</v>
      </c>
    </row>
    <row r="1468" spans="1:7" x14ac:dyDescent="0.25">
      <c r="A1468" s="14" t="e">
        <f t="shared" si="44"/>
        <v>#N/A</v>
      </c>
      <c r="B1468" s="42"/>
      <c r="C1468" s="15"/>
      <c r="D1468" s="15"/>
      <c r="E1468" s="15" t="s">
        <v>1818</v>
      </c>
      <c r="F1468" s="15"/>
      <c r="G1468" s="16" t="e">
        <f t="shared" si="45"/>
        <v>#N/A</v>
      </c>
    </row>
    <row r="1469" spans="1:7" x14ac:dyDescent="0.25">
      <c r="A1469" s="14" t="e">
        <f t="shared" si="44"/>
        <v>#N/A</v>
      </c>
      <c r="B1469" s="42"/>
      <c r="C1469" s="15"/>
      <c r="D1469" s="15"/>
      <c r="E1469" s="15" t="s">
        <v>1818</v>
      </c>
      <c r="F1469" s="15"/>
      <c r="G1469" s="16" t="e">
        <f t="shared" si="45"/>
        <v>#N/A</v>
      </c>
    </row>
    <row r="1470" spans="1:7" x14ac:dyDescent="0.25">
      <c r="A1470" s="14" t="e">
        <f t="shared" si="44"/>
        <v>#N/A</v>
      </c>
      <c r="B1470" s="42"/>
      <c r="C1470" s="15"/>
      <c r="D1470" s="15"/>
      <c r="E1470" s="15" t="s">
        <v>1818</v>
      </c>
      <c r="F1470" s="15"/>
      <c r="G1470" s="16" t="e">
        <f t="shared" si="45"/>
        <v>#N/A</v>
      </c>
    </row>
    <row r="1471" spans="1:7" x14ac:dyDescent="0.25">
      <c r="A1471" s="14" t="e">
        <f t="shared" si="44"/>
        <v>#N/A</v>
      </c>
      <c r="B1471" s="42"/>
      <c r="C1471" s="15"/>
      <c r="D1471" s="15"/>
      <c r="E1471" s="15" t="s">
        <v>1818</v>
      </c>
      <c r="F1471" s="15"/>
      <c r="G1471" s="16" t="e">
        <f t="shared" si="45"/>
        <v>#N/A</v>
      </c>
    </row>
    <row r="1472" spans="1:7" x14ac:dyDescent="0.25">
      <c r="A1472" s="14" t="e">
        <f t="shared" si="44"/>
        <v>#N/A</v>
      </c>
      <c r="B1472" s="42"/>
      <c r="C1472" s="15"/>
      <c r="D1472" s="19"/>
      <c r="E1472" s="15" t="s">
        <v>1818</v>
      </c>
      <c r="F1472" s="15"/>
      <c r="G1472" s="16" t="e">
        <f t="shared" si="45"/>
        <v>#N/A</v>
      </c>
    </row>
    <row r="1473" spans="1:7" x14ac:dyDescent="0.25">
      <c r="A1473" s="14" t="e">
        <f t="shared" si="44"/>
        <v>#N/A</v>
      </c>
      <c r="B1473" s="42"/>
      <c r="C1473" s="15"/>
      <c r="D1473" s="15"/>
      <c r="E1473" s="15" t="s">
        <v>1818</v>
      </c>
      <c r="F1473" s="15"/>
      <c r="G1473" s="16" t="e">
        <f t="shared" si="45"/>
        <v>#N/A</v>
      </c>
    </row>
    <row r="1474" spans="1:7" x14ac:dyDescent="0.25">
      <c r="A1474" s="14" t="e">
        <f t="shared" ref="A1474:A1537" si="46">VLOOKUP(B1474,Names,2,FALSE)</f>
        <v>#N/A</v>
      </c>
      <c r="B1474" s="42"/>
      <c r="C1474" s="15"/>
      <c r="D1474" s="15"/>
      <c r="E1474" s="15" t="s">
        <v>1818</v>
      </c>
      <c r="F1474" s="15"/>
      <c r="G1474" s="16" t="e">
        <f t="shared" ref="G1474:G1537" si="47">VLOOKUP(B1474,Names,4,FALSE)</f>
        <v>#N/A</v>
      </c>
    </row>
    <row r="1475" spans="1:7" x14ac:dyDescent="0.25">
      <c r="A1475" s="14" t="e">
        <f t="shared" si="46"/>
        <v>#N/A</v>
      </c>
      <c r="B1475" s="42"/>
      <c r="C1475" s="15"/>
      <c r="D1475" s="15"/>
      <c r="E1475" s="15" t="s">
        <v>1818</v>
      </c>
      <c r="F1475" s="15"/>
      <c r="G1475" s="16" t="e">
        <f t="shared" si="47"/>
        <v>#N/A</v>
      </c>
    </row>
    <row r="1476" spans="1:7" x14ac:dyDescent="0.25">
      <c r="A1476" s="14" t="e">
        <f t="shared" si="46"/>
        <v>#N/A</v>
      </c>
      <c r="B1476" s="42"/>
      <c r="C1476" s="15"/>
      <c r="D1476" s="15"/>
      <c r="E1476" s="15" t="s">
        <v>1818</v>
      </c>
      <c r="F1476" s="15"/>
      <c r="G1476" s="16" t="e">
        <f t="shared" si="47"/>
        <v>#N/A</v>
      </c>
    </row>
    <row r="1477" spans="1:7" x14ac:dyDescent="0.25">
      <c r="A1477" s="14" t="e">
        <f t="shared" si="46"/>
        <v>#N/A</v>
      </c>
      <c r="B1477" s="42"/>
      <c r="C1477" s="15"/>
      <c r="D1477" s="19"/>
      <c r="E1477" s="15" t="s">
        <v>1818</v>
      </c>
      <c r="F1477" s="15"/>
      <c r="G1477" s="16" t="e">
        <f t="shared" si="47"/>
        <v>#N/A</v>
      </c>
    </row>
    <row r="1478" spans="1:7" x14ac:dyDescent="0.25">
      <c r="A1478" s="14" t="e">
        <f t="shared" si="46"/>
        <v>#N/A</v>
      </c>
      <c r="B1478" s="42"/>
      <c r="C1478" s="15"/>
      <c r="D1478" s="15"/>
      <c r="E1478" s="15" t="s">
        <v>1818</v>
      </c>
      <c r="F1478" s="15"/>
      <c r="G1478" s="16" t="e">
        <f t="shared" si="47"/>
        <v>#N/A</v>
      </c>
    </row>
    <row r="1479" spans="1:7" x14ac:dyDescent="0.25">
      <c r="A1479" s="14" t="e">
        <f t="shared" si="46"/>
        <v>#N/A</v>
      </c>
      <c r="B1479" s="42"/>
      <c r="C1479" s="15"/>
      <c r="D1479" s="15"/>
      <c r="E1479" s="15" t="s">
        <v>1818</v>
      </c>
      <c r="F1479" s="15"/>
      <c r="G1479" s="16" t="e">
        <f t="shared" si="47"/>
        <v>#N/A</v>
      </c>
    </row>
    <row r="1480" spans="1:7" x14ac:dyDescent="0.25">
      <c r="A1480" s="14" t="e">
        <f t="shared" si="46"/>
        <v>#N/A</v>
      </c>
      <c r="B1480" s="42"/>
      <c r="C1480" s="15"/>
      <c r="D1480" s="15"/>
      <c r="E1480" s="15" t="s">
        <v>1818</v>
      </c>
      <c r="F1480" s="15"/>
      <c r="G1480" s="16" t="e">
        <f t="shared" si="47"/>
        <v>#N/A</v>
      </c>
    </row>
    <row r="1481" spans="1:7" x14ac:dyDescent="0.25">
      <c r="A1481" s="14" t="e">
        <f t="shared" si="46"/>
        <v>#N/A</v>
      </c>
      <c r="B1481" s="42"/>
      <c r="C1481" s="15"/>
      <c r="D1481" s="19"/>
      <c r="E1481" s="15" t="s">
        <v>1818</v>
      </c>
      <c r="F1481" s="15"/>
      <c r="G1481" s="16" t="e">
        <f t="shared" si="47"/>
        <v>#N/A</v>
      </c>
    </row>
    <row r="1482" spans="1:7" x14ac:dyDescent="0.25">
      <c r="A1482" s="14" t="e">
        <f t="shared" si="46"/>
        <v>#N/A</v>
      </c>
      <c r="B1482" s="42"/>
      <c r="C1482" s="15"/>
      <c r="D1482" s="15"/>
      <c r="E1482" s="15" t="s">
        <v>1818</v>
      </c>
      <c r="F1482" s="15"/>
      <c r="G1482" s="16" t="e">
        <f t="shared" si="47"/>
        <v>#N/A</v>
      </c>
    </row>
    <row r="1483" spans="1:7" x14ac:dyDescent="0.25">
      <c r="A1483" s="14" t="e">
        <f t="shared" si="46"/>
        <v>#N/A</v>
      </c>
      <c r="B1483" s="42"/>
      <c r="C1483" s="15"/>
      <c r="D1483" s="15"/>
      <c r="E1483" s="15" t="s">
        <v>1818</v>
      </c>
      <c r="F1483" s="15"/>
      <c r="G1483" s="16" t="e">
        <f t="shared" si="47"/>
        <v>#N/A</v>
      </c>
    </row>
    <row r="1484" spans="1:7" x14ac:dyDescent="0.25">
      <c r="A1484" s="14" t="e">
        <f t="shared" si="46"/>
        <v>#N/A</v>
      </c>
      <c r="B1484" s="42"/>
      <c r="C1484" s="15"/>
      <c r="D1484" s="19"/>
      <c r="E1484" s="15" t="s">
        <v>1818</v>
      </c>
      <c r="F1484" s="15"/>
      <c r="G1484" s="16" t="e">
        <f t="shared" si="47"/>
        <v>#N/A</v>
      </c>
    </row>
    <row r="1485" spans="1:7" x14ac:dyDescent="0.25">
      <c r="A1485" s="14" t="e">
        <f t="shared" si="46"/>
        <v>#N/A</v>
      </c>
      <c r="B1485" s="42"/>
      <c r="C1485" s="15"/>
      <c r="D1485" s="15"/>
      <c r="E1485" s="15" t="s">
        <v>1818</v>
      </c>
      <c r="F1485" s="15"/>
      <c r="G1485" s="16" t="e">
        <f t="shared" si="47"/>
        <v>#N/A</v>
      </c>
    </row>
    <row r="1486" spans="1:7" x14ac:dyDescent="0.25">
      <c r="A1486" s="14" t="e">
        <f t="shared" si="46"/>
        <v>#N/A</v>
      </c>
      <c r="B1486" s="42"/>
      <c r="C1486" s="15"/>
      <c r="D1486" s="19"/>
      <c r="E1486" s="15" t="s">
        <v>1818</v>
      </c>
      <c r="F1486" s="15"/>
      <c r="G1486" s="16" t="e">
        <f t="shared" si="47"/>
        <v>#N/A</v>
      </c>
    </row>
    <row r="1487" spans="1:7" x14ac:dyDescent="0.25">
      <c r="A1487" s="14" t="e">
        <f t="shared" si="46"/>
        <v>#N/A</v>
      </c>
      <c r="B1487" s="42"/>
      <c r="C1487" s="15"/>
      <c r="D1487" s="19"/>
      <c r="E1487" s="15" t="s">
        <v>1818</v>
      </c>
      <c r="F1487" s="15"/>
      <c r="G1487" s="16" t="e">
        <f t="shared" si="47"/>
        <v>#N/A</v>
      </c>
    </row>
    <row r="1488" spans="1:7" x14ac:dyDescent="0.25">
      <c r="A1488" s="14" t="e">
        <f t="shared" si="46"/>
        <v>#N/A</v>
      </c>
      <c r="B1488" s="42"/>
      <c r="C1488" s="15"/>
      <c r="D1488" s="19"/>
      <c r="E1488" s="15" t="s">
        <v>1818</v>
      </c>
      <c r="F1488" s="15"/>
      <c r="G1488" s="16" t="e">
        <f t="shared" si="47"/>
        <v>#N/A</v>
      </c>
    </row>
    <row r="1489" spans="1:7" x14ac:dyDescent="0.25">
      <c r="A1489" s="14" t="e">
        <f t="shared" si="46"/>
        <v>#N/A</v>
      </c>
      <c r="B1489" s="42"/>
      <c r="C1489" s="15"/>
      <c r="D1489" s="15"/>
      <c r="E1489" s="15" t="s">
        <v>1818</v>
      </c>
      <c r="F1489" s="15"/>
      <c r="G1489" s="16" t="e">
        <f t="shared" si="47"/>
        <v>#N/A</v>
      </c>
    </row>
    <row r="1490" spans="1:7" x14ac:dyDescent="0.25">
      <c r="A1490" s="14" t="e">
        <f t="shared" si="46"/>
        <v>#N/A</v>
      </c>
      <c r="B1490" s="42"/>
      <c r="C1490" s="15"/>
      <c r="D1490" s="15"/>
      <c r="E1490" s="15" t="s">
        <v>1818</v>
      </c>
      <c r="F1490" s="15"/>
      <c r="G1490" s="16" t="e">
        <f t="shared" si="47"/>
        <v>#N/A</v>
      </c>
    </row>
    <row r="1491" spans="1:7" x14ac:dyDescent="0.25">
      <c r="A1491" s="14" t="e">
        <f t="shared" si="46"/>
        <v>#N/A</v>
      </c>
      <c r="B1491" s="42"/>
      <c r="C1491" s="15"/>
      <c r="D1491" s="19"/>
      <c r="E1491" s="15" t="s">
        <v>1818</v>
      </c>
      <c r="F1491" s="15"/>
      <c r="G1491" s="16" t="e">
        <f t="shared" si="47"/>
        <v>#N/A</v>
      </c>
    </row>
    <row r="1492" spans="1:7" x14ac:dyDescent="0.25">
      <c r="A1492" s="14" t="e">
        <f t="shared" si="46"/>
        <v>#N/A</v>
      </c>
      <c r="B1492" s="42"/>
      <c r="C1492" s="15"/>
      <c r="D1492" s="19"/>
      <c r="E1492" s="15" t="s">
        <v>1818</v>
      </c>
      <c r="F1492" s="15"/>
      <c r="G1492" s="16" t="e">
        <f t="shared" si="47"/>
        <v>#N/A</v>
      </c>
    </row>
    <row r="1493" spans="1:7" x14ac:dyDescent="0.25">
      <c r="A1493" s="14" t="e">
        <f t="shared" si="46"/>
        <v>#N/A</v>
      </c>
      <c r="B1493" s="42"/>
      <c r="C1493" s="15"/>
      <c r="D1493" s="15"/>
      <c r="E1493" s="15" t="s">
        <v>1818</v>
      </c>
      <c r="F1493" s="15"/>
      <c r="G1493" s="16" t="e">
        <f t="shared" si="47"/>
        <v>#N/A</v>
      </c>
    </row>
    <row r="1494" spans="1:7" x14ac:dyDescent="0.25">
      <c r="A1494" s="14" t="e">
        <f t="shared" si="46"/>
        <v>#N/A</v>
      </c>
      <c r="B1494" s="42"/>
      <c r="C1494" s="15"/>
      <c r="D1494" s="19"/>
      <c r="E1494" s="15" t="s">
        <v>1818</v>
      </c>
      <c r="F1494" s="15"/>
      <c r="G1494" s="16" t="e">
        <f t="shared" si="47"/>
        <v>#N/A</v>
      </c>
    </row>
    <row r="1495" spans="1:7" x14ac:dyDescent="0.25">
      <c r="A1495" s="14" t="e">
        <f t="shared" si="46"/>
        <v>#N/A</v>
      </c>
      <c r="B1495" s="42"/>
      <c r="C1495" s="15"/>
      <c r="D1495" s="15"/>
      <c r="E1495" s="15" t="s">
        <v>1818</v>
      </c>
      <c r="F1495" s="15"/>
      <c r="G1495" s="16" t="e">
        <f t="shared" si="47"/>
        <v>#N/A</v>
      </c>
    </row>
    <row r="1496" spans="1:7" x14ac:dyDescent="0.25">
      <c r="A1496" s="14" t="e">
        <f t="shared" si="46"/>
        <v>#N/A</v>
      </c>
      <c r="B1496" s="42"/>
      <c r="C1496" s="15"/>
      <c r="D1496" s="15"/>
      <c r="E1496" s="15" t="s">
        <v>1818</v>
      </c>
      <c r="F1496" s="15"/>
      <c r="G1496" s="16" t="e">
        <f t="shared" si="47"/>
        <v>#N/A</v>
      </c>
    </row>
    <row r="1497" spans="1:7" x14ac:dyDescent="0.25">
      <c r="A1497" s="14" t="e">
        <f t="shared" si="46"/>
        <v>#N/A</v>
      </c>
      <c r="B1497" s="42"/>
      <c r="C1497" s="15"/>
      <c r="D1497" s="15"/>
      <c r="E1497" s="15" t="s">
        <v>1818</v>
      </c>
      <c r="F1497" s="15"/>
      <c r="G1497" s="16" t="e">
        <f t="shared" si="47"/>
        <v>#N/A</v>
      </c>
    </row>
    <row r="1498" spans="1:7" x14ac:dyDescent="0.25">
      <c r="A1498" s="14" t="e">
        <f t="shared" si="46"/>
        <v>#N/A</v>
      </c>
      <c r="B1498" s="42"/>
      <c r="C1498" s="15"/>
      <c r="D1498" s="15"/>
      <c r="E1498" s="15" t="s">
        <v>1818</v>
      </c>
      <c r="F1498" s="15"/>
      <c r="G1498" s="16" t="e">
        <f t="shared" si="47"/>
        <v>#N/A</v>
      </c>
    </row>
    <row r="1499" spans="1:7" x14ac:dyDescent="0.25">
      <c r="A1499" s="14" t="e">
        <f t="shared" si="46"/>
        <v>#N/A</v>
      </c>
      <c r="B1499" s="42"/>
      <c r="C1499" s="15"/>
      <c r="D1499" s="15"/>
      <c r="E1499" s="15" t="s">
        <v>1818</v>
      </c>
      <c r="F1499" s="15"/>
      <c r="G1499" s="16" t="e">
        <f t="shared" si="47"/>
        <v>#N/A</v>
      </c>
    </row>
    <row r="1500" spans="1:7" x14ac:dyDescent="0.25">
      <c r="A1500" s="14" t="e">
        <f t="shared" si="46"/>
        <v>#N/A</v>
      </c>
      <c r="B1500" s="42"/>
      <c r="C1500" s="15"/>
      <c r="D1500" s="15"/>
      <c r="E1500" s="15" t="s">
        <v>1818</v>
      </c>
      <c r="F1500" s="15"/>
      <c r="G1500" s="16" t="e">
        <f t="shared" si="47"/>
        <v>#N/A</v>
      </c>
    </row>
    <row r="1501" spans="1:7" x14ac:dyDescent="0.25">
      <c r="A1501" s="14" t="e">
        <f t="shared" si="46"/>
        <v>#N/A</v>
      </c>
      <c r="B1501" s="42"/>
      <c r="C1501" s="15"/>
      <c r="D1501" s="15"/>
      <c r="E1501" s="15" t="s">
        <v>1818</v>
      </c>
      <c r="F1501" s="15"/>
      <c r="G1501" s="16" t="e">
        <f t="shared" si="47"/>
        <v>#N/A</v>
      </c>
    </row>
    <row r="1502" spans="1:7" x14ac:dyDescent="0.25">
      <c r="A1502" s="14" t="e">
        <f t="shared" si="46"/>
        <v>#N/A</v>
      </c>
      <c r="B1502" s="42"/>
      <c r="C1502" s="15"/>
      <c r="D1502" s="15"/>
      <c r="E1502" s="15" t="s">
        <v>1818</v>
      </c>
      <c r="F1502" s="15"/>
      <c r="G1502" s="16" t="e">
        <f t="shared" si="47"/>
        <v>#N/A</v>
      </c>
    </row>
    <row r="1503" spans="1:7" x14ac:dyDescent="0.25">
      <c r="A1503" s="14" t="e">
        <f t="shared" si="46"/>
        <v>#N/A</v>
      </c>
      <c r="B1503" s="42"/>
      <c r="C1503" s="15"/>
      <c r="D1503" s="15"/>
      <c r="E1503" s="15" t="s">
        <v>1818</v>
      </c>
      <c r="F1503" s="15"/>
      <c r="G1503" s="16" t="e">
        <f t="shared" si="47"/>
        <v>#N/A</v>
      </c>
    </row>
    <row r="1504" spans="1:7" x14ac:dyDescent="0.25">
      <c r="A1504" s="14" t="e">
        <f t="shared" si="46"/>
        <v>#N/A</v>
      </c>
      <c r="B1504" s="42"/>
      <c r="C1504" s="15"/>
      <c r="D1504" s="15"/>
      <c r="E1504" s="15" t="s">
        <v>1818</v>
      </c>
      <c r="F1504" s="15"/>
      <c r="G1504" s="16" t="e">
        <f t="shared" si="47"/>
        <v>#N/A</v>
      </c>
    </row>
    <row r="1505" spans="1:7" x14ac:dyDescent="0.25">
      <c r="A1505" s="14" t="e">
        <f t="shared" si="46"/>
        <v>#N/A</v>
      </c>
      <c r="B1505" s="42"/>
      <c r="C1505" s="15"/>
      <c r="D1505" s="15"/>
      <c r="E1505" s="15" t="s">
        <v>1818</v>
      </c>
      <c r="F1505" s="15"/>
      <c r="G1505" s="16" t="e">
        <f t="shared" si="47"/>
        <v>#N/A</v>
      </c>
    </row>
    <row r="1506" spans="1:7" x14ac:dyDescent="0.25">
      <c r="A1506" s="14" t="e">
        <f t="shared" si="46"/>
        <v>#N/A</v>
      </c>
      <c r="B1506" s="42"/>
      <c r="C1506" s="15"/>
      <c r="D1506" s="19"/>
      <c r="E1506" s="15" t="s">
        <v>1818</v>
      </c>
      <c r="F1506" s="15"/>
      <c r="G1506" s="16" t="e">
        <f t="shared" si="47"/>
        <v>#N/A</v>
      </c>
    </row>
    <row r="1507" spans="1:7" x14ac:dyDescent="0.25">
      <c r="A1507" s="14" t="e">
        <f t="shared" si="46"/>
        <v>#N/A</v>
      </c>
      <c r="B1507" s="42"/>
      <c r="C1507" s="15"/>
      <c r="D1507" s="15"/>
      <c r="E1507" s="15" t="s">
        <v>1818</v>
      </c>
      <c r="F1507" s="15"/>
      <c r="G1507" s="16" t="e">
        <f t="shared" si="47"/>
        <v>#N/A</v>
      </c>
    </row>
    <row r="1508" spans="1:7" x14ac:dyDescent="0.25">
      <c r="A1508" s="14" t="e">
        <f t="shared" si="46"/>
        <v>#N/A</v>
      </c>
      <c r="B1508" s="42"/>
      <c r="C1508" s="15"/>
      <c r="D1508" s="15"/>
      <c r="E1508" s="15" t="s">
        <v>1818</v>
      </c>
      <c r="F1508" s="19"/>
      <c r="G1508" s="16" t="e">
        <f t="shared" si="47"/>
        <v>#N/A</v>
      </c>
    </row>
    <row r="1509" spans="1:7" x14ac:dyDescent="0.25">
      <c r="A1509" s="14" t="e">
        <f t="shared" si="46"/>
        <v>#N/A</v>
      </c>
      <c r="B1509" s="42"/>
      <c r="C1509" s="15"/>
      <c r="D1509" s="19"/>
      <c r="E1509" s="15" t="s">
        <v>1818</v>
      </c>
      <c r="F1509" s="15"/>
      <c r="G1509" s="16" t="e">
        <f t="shared" si="47"/>
        <v>#N/A</v>
      </c>
    </row>
    <row r="1510" spans="1:7" x14ac:dyDescent="0.25">
      <c r="A1510" s="14" t="e">
        <f t="shared" si="46"/>
        <v>#N/A</v>
      </c>
      <c r="B1510" s="42"/>
      <c r="C1510" s="15"/>
      <c r="D1510" s="15"/>
      <c r="E1510" s="15" t="s">
        <v>1818</v>
      </c>
      <c r="F1510" s="15"/>
      <c r="G1510" s="16" t="e">
        <f t="shared" si="47"/>
        <v>#N/A</v>
      </c>
    </row>
    <row r="1511" spans="1:7" x14ac:dyDescent="0.25">
      <c r="A1511" s="14" t="e">
        <f t="shared" si="46"/>
        <v>#N/A</v>
      </c>
      <c r="B1511" s="42"/>
      <c r="C1511" s="15"/>
      <c r="D1511" s="15"/>
      <c r="E1511" s="15" t="s">
        <v>1818</v>
      </c>
      <c r="F1511" s="15"/>
      <c r="G1511" s="16" t="e">
        <f t="shared" si="47"/>
        <v>#N/A</v>
      </c>
    </row>
    <row r="1512" spans="1:7" x14ac:dyDescent="0.25">
      <c r="A1512" s="14" t="e">
        <f t="shared" si="46"/>
        <v>#N/A</v>
      </c>
      <c r="B1512" s="42"/>
      <c r="C1512" s="15"/>
      <c r="D1512" s="19"/>
      <c r="E1512" s="15" t="s">
        <v>1818</v>
      </c>
      <c r="F1512" s="15"/>
      <c r="G1512" s="16" t="e">
        <f t="shared" si="47"/>
        <v>#N/A</v>
      </c>
    </row>
    <row r="1513" spans="1:7" x14ac:dyDescent="0.25">
      <c r="A1513" s="14" t="e">
        <f t="shared" si="46"/>
        <v>#N/A</v>
      </c>
      <c r="B1513" s="42"/>
      <c r="C1513" s="15"/>
      <c r="D1513" s="15"/>
      <c r="E1513" s="15" t="s">
        <v>1818</v>
      </c>
      <c r="F1513" s="15"/>
      <c r="G1513" s="16" t="e">
        <f t="shared" si="47"/>
        <v>#N/A</v>
      </c>
    </row>
    <row r="1514" spans="1:7" x14ac:dyDescent="0.25">
      <c r="A1514" s="14" t="e">
        <f t="shared" si="46"/>
        <v>#N/A</v>
      </c>
      <c r="B1514" s="42"/>
      <c r="C1514" s="15"/>
      <c r="D1514" s="19"/>
      <c r="E1514" s="15" t="s">
        <v>1818</v>
      </c>
      <c r="F1514" s="15"/>
      <c r="G1514" s="16" t="e">
        <f t="shared" si="47"/>
        <v>#N/A</v>
      </c>
    </row>
    <row r="1515" spans="1:7" x14ac:dyDescent="0.25">
      <c r="A1515" s="14" t="e">
        <f t="shared" si="46"/>
        <v>#N/A</v>
      </c>
      <c r="B1515" s="42"/>
      <c r="C1515" s="15"/>
      <c r="D1515" s="19"/>
      <c r="E1515" s="15" t="s">
        <v>1818</v>
      </c>
      <c r="F1515" s="15"/>
      <c r="G1515" s="16" t="e">
        <f t="shared" si="47"/>
        <v>#N/A</v>
      </c>
    </row>
    <row r="1516" spans="1:7" x14ac:dyDescent="0.25">
      <c r="A1516" s="14" t="e">
        <f t="shared" si="46"/>
        <v>#N/A</v>
      </c>
      <c r="B1516" s="42"/>
      <c r="C1516" s="15"/>
      <c r="D1516" s="15"/>
      <c r="E1516" s="15" t="s">
        <v>1818</v>
      </c>
      <c r="F1516" s="15"/>
      <c r="G1516" s="16" t="e">
        <f t="shared" si="47"/>
        <v>#N/A</v>
      </c>
    </row>
    <row r="1517" spans="1:7" x14ac:dyDescent="0.25">
      <c r="A1517" s="14" t="e">
        <f t="shared" si="46"/>
        <v>#N/A</v>
      </c>
      <c r="B1517" s="42"/>
      <c r="C1517" s="15"/>
      <c r="D1517" s="19"/>
      <c r="E1517" s="15" t="s">
        <v>1818</v>
      </c>
      <c r="F1517" s="15"/>
      <c r="G1517" s="16" t="e">
        <f t="shared" si="47"/>
        <v>#N/A</v>
      </c>
    </row>
    <row r="1518" spans="1:7" x14ac:dyDescent="0.25">
      <c r="A1518" s="14" t="e">
        <f t="shared" si="46"/>
        <v>#N/A</v>
      </c>
      <c r="B1518" s="42"/>
      <c r="C1518" s="15"/>
      <c r="D1518" s="19"/>
      <c r="E1518" s="15" t="s">
        <v>1818</v>
      </c>
      <c r="F1518" s="15"/>
      <c r="G1518" s="16" t="e">
        <f t="shared" si="47"/>
        <v>#N/A</v>
      </c>
    </row>
    <row r="1519" spans="1:7" x14ac:dyDescent="0.25">
      <c r="A1519" s="14" t="e">
        <f t="shared" si="46"/>
        <v>#N/A</v>
      </c>
      <c r="B1519" s="42"/>
      <c r="C1519" s="15"/>
      <c r="D1519" s="19"/>
      <c r="E1519" s="15" t="s">
        <v>1818</v>
      </c>
      <c r="F1519" s="15"/>
      <c r="G1519" s="16" t="e">
        <f t="shared" si="47"/>
        <v>#N/A</v>
      </c>
    </row>
    <row r="1520" spans="1:7" x14ac:dyDescent="0.25">
      <c r="A1520" s="14" t="e">
        <f t="shared" si="46"/>
        <v>#N/A</v>
      </c>
      <c r="B1520" s="42"/>
      <c r="C1520" s="15"/>
      <c r="D1520" s="15"/>
      <c r="E1520" s="15" t="s">
        <v>1818</v>
      </c>
      <c r="F1520" s="15"/>
      <c r="G1520" s="16" t="e">
        <f t="shared" si="47"/>
        <v>#N/A</v>
      </c>
    </row>
    <row r="1521" spans="1:7" x14ac:dyDescent="0.25">
      <c r="A1521" s="14" t="e">
        <f t="shared" si="46"/>
        <v>#N/A</v>
      </c>
      <c r="B1521" s="42"/>
      <c r="C1521" s="15"/>
      <c r="D1521" s="19"/>
      <c r="E1521" s="15" t="s">
        <v>1818</v>
      </c>
      <c r="F1521" s="15"/>
      <c r="G1521" s="16" t="e">
        <f t="shared" si="47"/>
        <v>#N/A</v>
      </c>
    </row>
    <row r="1522" spans="1:7" x14ac:dyDescent="0.25">
      <c r="A1522" s="14" t="e">
        <f t="shared" si="46"/>
        <v>#N/A</v>
      </c>
      <c r="B1522" s="42"/>
      <c r="C1522" s="15"/>
      <c r="D1522" s="19"/>
      <c r="E1522" s="15" t="s">
        <v>1818</v>
      </c>
      <c r="F1522" s="15"/>
      <c r="G1522" s="16" t="e">
        <f t="shared" si="47"/>
        <v>#N/A</v>
      </c>
    </row>
    <row r="1523" spans="1:7" x14ac:dyDescent="0.25">
      <c r="A1523" s="14" t="e">
        <f t="shared" si="46"/>
        <v>#N/A</v>
      </c>
      <c r="B1523" s="42"/>
      <c r="C1523" s="15"/>
      <c r="D1523" s="19"/>
      <c r="E1523" s="15" t="s">
        <v>1818</v>
      </c>
      <c r="F1523" s="15"/>
      <c r="G1523" s="16" t="e">
        <f t="shared" si="47"/>
        <v>#N/A</v>
      </c>
    </row>
    <row r="1524" spans="1:7" x14ac:dyDescent="0.25">
      <c r="A1524" s="14" t="e">
        <f t="shared" si="46"/>
        <v>#N/A</v>
      </c>
      <c r="B1524" s="42"/>
      <c r="C1524" s="15"/>
      <c r="D1524" s="19"/>
      <c r="E1524" s="15" t="s">
        <v>1818</v>
      </c>
      <c r="F1524" s="15"/>
      <c r="G1524" s="16" t="e">
        <f t="shared" si="47"/>
        <v>#N/A</v>
      </c>
    </row>
    <row r="1525" spans="1:7" x14ac:dyDescent="0.25">
      <c r="A1525" s="14" t="e">
        <f t="shared" si="46"/>
        <v>#N/A</v>
      </c>
      <c r="B1525" s="42"/>
      <c r="C1525" s="15"/>
      <c r="D1525" s="19"/>
      <c r="E1525" s="15" t="s">
        <v>1818</v>
      </c>
      <c r="F1525" s="15"/>
      <c r="G1525" s="16" t="e">
        <f t="shared" si="47"/>
        <v>#N/A</v>
      </c>
    </row>
    <row r="1526" spans="1:7" x14ac:dyDescent="0.25">
      <c r="A1526" s="14" t="e">
        <f t="shared" si="46"/>
        <v>#N/A</v>
      </c>
      <c r="B1526" s="42"/>
      <c r="C1526" s="15"/>
      <c r="D1526" s="15"/>
      <c r="E1526" s="15" t="s">
        <v>1818</v>
      </c>
      <c r="F1526" s="15"/>
      <c r="G1526" s="16" t="e">
        <f t="shared" si="47"/>
        <v>#N/A</v>
      </c>
    </row>
    <row r="1527" spans="1:7" x14ac:dyDescent="0.25">
      <c r="A1527" s="14" t="e">
        <f t="shared" si="46"/>
        <v>#N/A</v>
      </c>
      <c r="B1527" s="42"/>
      <c r="C1527" s="15"/>
      <c r="D1527" s="15"/>
      <c r="E1527" s="15" t="s">
        <v>1818</v>
      </c>
      <c r="F1527" s="15"/>
      <c r="G1527" s="16" t="e">
        <f t="shared" si="47"/>
        <v>#N/A</v>
      </c>
    </row>
    <row r="1528" spans="1:7" x14ac:dyDescent="0.25">
      <c r="A1528" s="14" t="e">
        <f t="shared" si="46"/>
        <v>#N/A</v>
      </c>
      <c r="B1528" s="42"/>
      <c r="C1528" s="15"/>
      <c r="D1528" s="19"/>
      <c r="E1528" s="15" t="s">
        <v>1818</v>
      </c>
      <c r="F1528" s="15"/>
      <c r="G1528" s="16" t="e">
        <f t="shared" si="47"/>
        <v>#N/A</v>
      </c>
    </row>
    <row r="1529" spans="1:7" x14ac:dyDescent="0.25">
      <c r="A1529" s="14" t="e">
        <f t="shared" si="46"/>
        <v>#N/A</v>
      </c>
      <c r="B1529" s="42"/>
      <c r="C1529" s="15"/>
      <c r="D1529" s="15"/>
      <c r="E1529" s="15" t="s">
        <v>1818</v>
      </c>
      <c r="F1529" s="15"/>
      <c r="G1529" s="16" t="e">
        <f t="shared" si="47"/>
        <v>#N/A</v>
      </c>
    </row>
    <row r="1530" spans="1:7" x14ac:dyDescent="0.25">
      <c r="A1530" s="14" t="e">
        <f t="shared" si="46"/>
        <v>#N/A</v>
      </c>
      <c r="B1530" s="42"/>
      <c r="C1530" s="15"/>
      <c r="D1530" s="19"/>
      <c r="E1530" s="15" t="s">
        <v>1818</v>
      </c>
      <c r="F1530" s="15"/>
      <c r="G1530" s="16" t="e">
        <f t="shared" si="47"/>
        <v>#N/A</v>
      </c>
    </row>
    <row r="1531" spans="1:7" x14ac:dyDescent="0.25">
      <c r="A1531" s="14" t="e">
        <f t="shared" si="46"/>
        <v>#N/A</v>
      </c>
      <c r="B1531" s="42"/>
      <c r="C1531" s="15"/>
      <c r="D1531" s="19"/>
      <c r="E1531" s="15" t="s">
        <v>1818</v>
      </c>
      <c r="F1531" s="15"/>
      <c r="G1531" s="16" t="e">
        <f t="shared" si="47"/>
        <v>#N/A</v>
      </c>
    </row>
    <row r="1532" spans="1:7" x14ac:dyDescent="0.25">
      <c r="A1532" s="14" t="e">
        <f t="shared" si="46"/>
        <v>#N/A</v>
      </c>
      <c r="B1532" s="42"/>
      <c r="C1532" s="15"/>
      <c r="D1532" s="19"/>
      <c r="E1532" s="15" t="s">
        <v>1818</v>
      </c>
      <c r="F1532" s="15"/>
      <c r="G1532" s="16" t="e">
        <f t="shared" si="47"/>
        <v>#N/A</v>
      </c>
    </row>
    <row r="1533" spans="1:7" x14ac:dyDescent="0.25">
      <c r="A1533" s="14" t="e">
        <f t="shared" si="46"/>
        <v>#N/A</v>
      </c>
      <c r="B1533" s="42"/>
      <c r="C1533" s="15"/>
      <c r="D1533" s="15"/>
      <c r="E1533" s="15" t="s">
        <v>1818</v>
      </c>
      <c r="F1533" s="15"/>
      <c r="G1533" s="16" t="e">
        <f t="shared" si="47"/>
        <v>#N/A</v>
      </c>
    </row>
    <row r="1534" spans="1:7" x14ac:dyDescent="0.25">
      <c r="A1534" s="14" t="e">
        <f t="shared" si="46"/>
        <v>#N/A</v>
      </c>
      <c r="B1534" s="42"/>
      <c r="C1534" s="15"/>
      <c r="D1534" s="19"/>
      <c r="E1534" s="15" t="s">
        <v>1818</v>
      </c>
      <c r="F1534" s="15"/>
      <c r="G1534" s="16" t="e">
        <f t="shared" si="47"/>
        <v>#N/A</v>
      </c>
    </row>
    <row r="1535" spans="1:7" x14ac:dyDescent="0.25">
      <c r="A1535" s="14" t="e">
        <f t="shared" si="46"/>
        <v>#N/A</v>
      </c>
      <c r="B1535" s="42"/>
      <c r="C1535" s="15"/>
      <c r="D1535" s="15"/>
      <c r="E1535" s="15" t="s">
        <v>1818</v>
      </c>
      <c r="F1535" s="15"/>
      <c r="G1535" s="16" t="e">
        <f t="shared" si="47"/>
        <v>#N/A</v>
      </c>
    </row>
    <row r="1536" spans="1:7" x14ac:dyDescent="0.25">
      <c r="A1536" s="14" t="e">
        <f t="shared" si="46"/>
        <v>#N/A</v>
      </c>
      <c r="B1536" s="42"/>
      <c r="C1536" s="15"/>
      <c r="D1536" s="15"/>
      <c r="E1536" s="15" t="s">
        <v>1818</v>
      </c>
      <c r="F1536" s="15"/>
      <c r="G1536" s="16" t="e">
        <f t="shared" si="47"/>
        <v>#N/A</v>
      </c>
    </row>
    <row r="1537" spans="1:7" x14ac:dyDescent="0.25">
      <c r="A1537" s="14" t="e">
        <f t="shared" si="46"/>
        <v>#N/A</v>
      </c>
      <c r="B1537" s="42"/>
      <c r="C1537" s="15"/>
      <c r="D1537" s="15"/>
      <c r="E1537" s="15" t="s">
        <v>1818</v>
      </c>
      <c r="F1537" s="15"/>
      <c r="G1537" s="16" t="e">
        <f t="shared" si="47"/>
        <v>#N/A</v>
      </c>
    </row>
    <row r="1538" spans="1:7" x14ac:dyDescent="0.25">
      <c r="A1538" s="14" t="e">
        <f t="shared" ref="A1538:A1601" si="48">VLOOKUP(B1538,Names,2,FALSE)</f>
        <v>#N/A</v>
      </c>
      <c r="B1538" s="42"/>
      <c r="C1538" s="15"/>
      <c r="D1538" s="15"/>
      <c r="E1538" s="15" t="s">
        <v>1818</v>
      </c>
      <c r="F1538" s="15"/>
      <c r="G1538" s="16" t="e">
        <f t="shared" ref="G1538:G1601" si="49">VLOOKUP(B1538,Names,4,FALSE)</f>
        <v>#N/A</v>
      </c>
    </row>
    <row r="1539" spans="1:7" x14ac:dyDescent="0.25">
      <c r="A1539" s="14" t="e">
        <f t="shared" si="48"/>
        <v>#N/A</v>
      </c>
      <c r="B1539" s="42"/>
      <c r="C1539" s="15"/>
      <c r="D1539" s="15"/>
      <c r="E1539" s="15" t="s">
        <v>1818</v>
      </c>
      <c r="F1539" s="15"/>
      <c r="G1539" s="16" t="e">
        <f t="shared" si="49"/>
        <v>#N/A</v>
      </c>
    </row>
    <row r="1540" spans="1:7" x14ac:dyDescent="0.25">
      <c r="A1540" s="14" t="e">
        <f t="shared" si="48"/>
        <v>#N/A</v>
      </c>
      <c r="B1540" s="42"/>
      <c r="C1540" s="15"/>
      <c r="D1540" s="15"/>
      <c r="E1540" s="15" t="s">
        <v>1818</v>
      </c>
      <c r="F1540" s="15"/>
      <c r="G1540" s="16" t="e">
        <f t="shared" si="49"/>
        <v>#N/A</v>
      </c>
    </row>
    <row r="1541" spans="1:7" x14ac:dyDescent="0.25">
      <c r="A1541" s="14" t="e">
        <f t="shared" si="48"/>
        <v>#N/A</v>
      </c>
      <c r="B1541" s="42"/>
      <c r="C1541" s="15"/>
      <c r="D1541" s="19"/>
      <c r="E1541" s="15" t="s">
        <v>1818</v>
      </c>
      <c r="F1541" s="15"/>
      <c r="G1541" s="16" t="e">
        <f t="shared" si="49"/>
        <v>#N/A</v>
      </c>
    </row>
    <row r="1542" spans="1:7" x14ac:dyDescent="0.25">
      <c r="A1542" s="14" t="e">
        <f t="shared" si="48"/>
        <v>#N/A</v>
      </c>
      <c r="B1542" s="42"/>
      <c r="C1542" s="15"/>
      <c r="D1542" s="15"/>
      <c r="E1542" s="15" t="s">
        <v>1818</v>
      </c>
      <c r="F1542" s="15"/>
      <c r="G1542" s="16" t="e">
        <f t="shared" si="49"/>
        <v>#N/A</v>
      </c>
    </row>
    <row r="1543" spans="1:7" x14ac:dyDescent="0.25">
      <c r="A1543" s="14" t="e">
        <f t="shared" si="48"/>
        <v>#N/A</v>
      </c>
      <c r="B1543" s="42"/>
      <c r="C1543" s="15"/>
      <c r="D1543" s="15"/>
      <c r="E1543" s="15" t="s">
        <v>1818</v>
      </c>
      <c r="F1543" s="15"/>
      <c r="G1543" s="16" t="e">
        <f t="shared" si="49"/>
        <v>#N/A</v>
      </c>
    </row>
    <row r="1544" spans="1:7" x14ac:dyDescent="0.25">
      <c r="A1544" s="14" t="e">
        <f t="shared" si="48"/>
        <v>#N/A</v>
      </c>
      <c r="B1544" s="42"/>
      <c r="C1544" s="15"/>
      <c r="D1544" s="19"/>
      <c r="E1544" s="15" t="s">
        <v>1818</v>
      </c>
      <c r="F1544" s="15"/>
      <c r="G1544" s="16" t="e">
        <f t="shared" si="49"/>
        <v>#N/A</v>
      </c>
    </row>
    <row r="1545" spans="1:7" x14ac:dyDescent="0.25">
      <c r="A1545" s="14" t="e">
        <f t="shared" si="48"/>
        <v>#N/A</v>
      </c>
      <c r="B1545" s="42"/>
      <c r="C1545" s="15"/>
      <c r="D1545" s="19"/>
      <c r="E1545" s="15" t="s">
        <v>1818</v>
      </c>
      <c r="F1545" s="15"/>
      <c r="G1545" s="16" t="e">
        <f t="shared" si="49"/>
        <v>#N/A</v>
      </c>
    </row>
    <row r="1546" spans="1:7" x14ac:dyDescent="0.25">
      <c r="A1546" s="14" t="e">
        <f t="shared" si="48"/>
        <v>#N/A</v>
      </c>
      <c r="B1546" s="42"/>
      <c r="C1546" s="15"/>
      <c r="D1546" s="15"/>
      <c r="E1546" s="15" t="s">
        <v>1818</v>
      </c>
      <c r="F1546" s="15"/>
      <c r="G1546" s="16" t="e">
        <f t="shared" si="49"/>
        <v>#N/A</v>
      </c>
    </row>
    <row r="1547" spans="1:7" x14ac:dyDescent="0.25">
      <c r="A1547" s="14" t="e">
        <f t="shared" si="48"/>
        <v>#N/A</v>
      </c>
      <c r="B1547" s="42"/>
      <c r="C1547" s="15"/>
      <c r="D1547" s="15"/>
      <c r="E1547" s="15" t="s">
        <v>1818</v>
      </c>
      <c r="F1547" s="15"/>
      <c r="G1547" s="16" t="e">
        <f t="shared" si="49"/>
        <v>#N/A</v>
      </c>
    </row>
    <row r="1548" spans="1:7" x14ac:dyDescent="0.25">
      <c r="A1548" s="14" t="e">
        <f t="shared" si="48"/>
        <v>#N/A</v>
      </c>
      <c r="B1548" s="42"/>
      <c r="C1548" s="15"/>
      <c r="D1548" s="19"/>
      <c r="E1548" s="15" t="s">
        <v>1818</v>
      </c>
      <c r="F1548" s="15"/>
      <c r="G1548" s="16" t="e">
        <f t="shared" si="49"/>
        <v>#N/A</v>
      </c>
    </row>
    <row r="1549" spans="1:7" x14ac:dyDescent="0.25">
      <c r="A1549" s="14" t="e">
        <f t="shared" si="48"/>
        <v>#N/A</v>
      </c>
      <c r="B1549" s="42"/>
      <c r="C1549" s="15"/>
      <c r="D1549" s="19"/>
      <c r="E1549" s="15" t="s">
        <v>1818</v>
      </c>
      <c r="F1549" s="15"/>
      <c r="G1549" s="16" t="e">
        <f t="shared" si="49"/>
        <v>#N/A</v>
      </c>
    </row>
    <row r="1550" spans="1:7" x14ac:dyDescent="0.25">
      <c r="A1550" s="14" t="e">
        <f t="shared" si="48"/>
        <v>#N/A</v>
      </c>
      <c r="B1550" s="42"/>
      <c r="C1550" s="15"/>
      <c r="D1550" s="19"/>
      <c r="E1550" s="15" t="s">
        <v>1818</v>
      </c>
      <c r="F1550" s="15"/>
      <c r="G1550" s="16" t="e">
        <f t="shared" si="49"/>
        <v>#N/A</v>
      </c>
    </row>
    <row r="1551" spans="1:7" x14ac:dyDescent="0.25">
      <c r="A1551" s="14" t="e">
        <f t="shared" si="48"/>
        <v>#N/A</v>
      </c>
      <c r="B1551" s="42"/>
      <c r="C1551" s="15"/>
      <c r="D1551" s="15"/>
      <c r="E1551" s="15" t="s">
        <v>1818</v>
      </c>
      <c r="F1551" s="15"/>
      <c r="G1551" s="16" t="e">
        <f t="shared" si="49"/>
        <v>#N/A</v>
      </c>
    </row>
    <row r="1552" spans="1:7" x14ac:dyDescent="0.25">
      <c r="A1552" s="14" t="e">
        <f t="shared" si="48"/>
        <v>#N/A</v>
      </c>
      <c r="B1552" s="42"/>
      <c r="C1552" s="15"/>
      <c r="D1552" s="15"/>
      <c r="E1552" s="15" t="s">
        <v>1818</v>
      </c>
      <c r="F1552" s="15"/>
      <c r="G1552" s="16" t="e">
        <f t="shared" si="49"/>
        <v>#N/A</v>
      </c>
    </row>
    <row r="1553" spans="1:7" x14ac:dyDescent="0.25">
      <c r="A1553" s="14" t="e">
        <f t="shared" si="48"/>
        <v>#N/A</v>
      </c>
      <c r="B1553" s="42"/>
      <c r="C1553" s="15"/>
      <c r="D1553" s="15"/>
      <c r="E1553" s="15" t="s">
        <v>1818</v>
      </c>
      <c r="F1553" s="15"/>
      <c r="G1553" s="16" t="e">
        <f t="shared" si="49"/>
        <v>#N/A</v>
      </c>
    </row>
    <row r="1554" spans="1:7" x14ac:dyDescent="0.25">
      <c r="A1554" s="14" t="e">
        <f t="shared" si="48"/>
        <v>#N/A</v>
      </c>
      <c r="B1554" s="42"/>
      <c r="C1554" s="15"/>
      <c r="D1554" s="15"/>
      <c r="E1554" s="15" t="s">
        <v>1818</v>
      </c>
      <c r="F1554" s="15"/>
      <c r="G1554" s="16" t="e">
        <f t="shared" si="49"/>
        <v>#N/A</v>
      </c>
    </row>
    <row r="1555" spans="1:7" x14ac:dyDescent="0.25">
      <c r="A1555" s="14" t="e">
        <f t="shared" si="48"/>
        <v>#N/A</v>
      </c>
      <c r="B1555" s="42"/>
      <c r="C1555" s="15"/>
      <c r="D1555" s="15"/>
      <c r="E1555" s="15" t="s">
        <v>1818</v>
      </c>
      <c r="F1555" s="15"/>
      <c r="G1555" s="16" t="e">
        <f t="shared" si="49"/>
        <v>#N/A</v>
      </c>
    </row>
    <row r="1556" spans="1:7" x14ac:dyDescent="0.25">
      <c r="A1556" s="14" t="e">
        <f t="shared" si="48"/>
        <v>#N/A</v>
      </c>
      <c r="B1556" s="42"/>
      <c r="C1556" s="15"/>
      <c r="D1556" s="19"/>
      <c r="E1556" s="15" t="s">
        <v>1818</v>
      </c>
      <c r="F1556" s="15"/>
      <c r="G1556" s="16" t="e">
        <f t="shared" si="49"/>
        <v>#N/A</v>
      </c>
    </row>
    <row r="1557" spans="1:7" x14ac:dyDescent="0.25">
      <c r="A1557" s="14" t="e">
        <f t="shared" si="48"/>
        <v>#N/A</v>
      </c>
      <c r="B1557" s="42"/>
      <c r="C1557" s="15"/>
      <c r="D1557" s="15"/>
      <c r="E1557" s="15" t="s">
        <v>1818</v>
      </c>
      <c r="F1557" s="15"/>
      <c r="G1557" s="16" t="e">
        <f t="shared" si="49"/>
        <v>#N/A</v>
      </c>
    </row>
    <row r="1558" spans="1:7" x14ac:dyDescent="0.25">
      <c r="A1558" s="14" t="e">
        <f t="shared" si="48"/>
        <v>#N/A</v>
      </c>
      <c r="B1558" s="42"/>
      <c r="C1558" s="15"/>
      <c r="D1558" s="15"/>
      <c r="E1558" s="15" t="s">
        <v>1818</v>
      </c>
      <c r="F1558" s="15"/>
      <c r="G1558" s="16" t="e">
        <f t="shared" si="49"/>
        <v>#N/A</v>
      </c>
    </row>
    <row r="1559" spans="1:7" x14ac:dyDescent="0.25">
      <c r="A1559" s="14" t="e">
        <f t="shared" si="48"/>
        <v>#N/A</v>
      </c>
      <c r="B1559" s="42"/>
      <c r="C1559" s="15"/>
      <c r="D1559" s="15"/>
      <c r="E1559" s="15" t="s">
        <v>1818</v>
      </c>
      <c r="F1559" s="15"/>
      <c r="G1559" s="16" t="e">
        <f t="shared" si="49"/>
        <v>#N/A</v>
      </c>
    </row>
    <row r="1560" spans="1:7" x14ac:dyDescent="0.25">
      <c r="A1560" s="14" t="e">
        <f t="shared" si="48"/>
        <v>#N/A</v>
      </c>
      <c r="B1560" s="42"/>
      <c r="C1560" s="15"/>
      <c r="D1560" s="15"/>
      <c r="E1560" s="15" t="s">
        <v>1818</v>
      </c>
      <c r="F1560" s="19"/>
      <c r="G1560" s="16" t="e">
        <f t="shared" si="49"/>
        <v>#N/A</v>
      </c>
    </row>
    <row r="1561" spans="1:7" x14ac:dyDescent="0.25">
      <c r="A1561" s="14" t="e">
        <f t="shared" si="48"/>
        <v>#N/A</v>
      </c>
      <c r="B1561" s="42"/>
      <c r="C1561" s="15"/>
      <c r="D1561" s="15"/>
      <c r="E1561" s="15" t="s">
        <v>1818</v>
      </c>
      <c r="F1561" s="15"/>
      <c r="G1561" s="16" t="e">
        <f t="shared" si="49"/>
        <v>#N/A</v>
      </c>
    </row>
    <row r="1562" spans="1:7" x14ac:dyDescent="0.25">
      <c r="A1562" s="14" t="e">
        <f t="shared" si="48"/>
        <v>#N/A</v>
      </c>
      <c r="B1562" s="42"/>
      <c r="C1562" s="15"/>
      <c r="D1562" s="15"/>
      <c r="E1562" s="15" t="s">
        <v>1818</v>
      </c>
      <c r="F1562" s="15"/>
      <c r="G1562" s="16" t="e">
        <f t="shared" si="49"/>
        <v>#N/A</v>
      </c>
    </row>
    <row r="1563" spans="1:7" x14ac:dyDescent="0.25">
      <c r="A1563" s="14" t="e">
        <f t="shared" si="48"/>
        <v>#N/A</v>
      </c>
      <c r="B1563" s="42"/>
      <c r="C1563" s="15"/>
      <c r="D1563" s="15"/>
      <c r="E1563" s="15" t="s">
        <v>1818</v>
      </c>
      <c r="F1563" s="15"/>
      <c r="G1563" s="16" t="e">
        <f t="shared" si="49"/>
        <v>#N/A</v>
      </c>
    </row>
    <row r="1564" spans="1:7" x14ac:dyDescent="0.25">
      <c r="A1564" s="14" t="e">
        <f t="shared" si="48"/>
        <v>#N/A</v>
      </c>
      <c r="B1564" s="42"/>
      <c r="C1564" s="15"/>
      <c r="D1564" s="15"/>
      <c r="E1564" s="15" t="s">
        <v>1818</v>
      </c>
      <c r="F1564" s="15"/>
      <c r="G1564" s="16" t="e">
        <f t="shared" si="49"/>
        <v>#N/A</v>
      </c>
    </row>
    <row r="1565" spans="1:7" x14ac:dyDescent="0.25">
      <c r="A1565" s="14" t="e">
        <f t="shared" si="48"/>
        <v>#N/A</v>
      </c>
      <c r="B1565" s="42"/>
      <c r="C1565" s="15"/>
      <c r="D1565" s="19"/>
      <c r="E1565" s="15" t="s">
        <v>1818</v>
      </c>
      <c r="F1565" s="15"/>
      <c r="G1565" s="16" t="e">
        <f t="shared" si="49"/>
        <v>#N/A</v>
      </c>
    </row>
    <row r="1566" spans="1:7" x14ac:dyDescent="0.25">
      <c r="A1566" s="14" t="e">
        <f t="shared" si="48"/>
        <v>#N/A</v>
      </c>
      <c r="B1566" s="42"/>
      <c r="C1566" s="15"/>
      <c r="D1566" s="15"/>
      <c r="E1566" s="15" t="s">
        <v>1818</v>
      </c>
      <c r="F1566" s="15"/>
      <c r="G1566" s="16" t="e">
        <f t="shared" si="49"/>
        <v>#N/A</v>
      </c>
    </row>
    <row r="1567" spans="1:7" x14ac:dyDescent="0.25">
      <c r="A1567" s="14" t="e">
        <f t="shared" si="48"/>
        <v>#N/A</v>
      </c>
      <c r="B1567" s="42"/>
      <c r="C1567" s="15"/>
      <c r="D1567" s="15"/>
      <c r="E1567" s="15" t="s">
        <v>1818</v>
      </c>
      <c r="F1567" s="15"/>
      <c r="G1567" s="16" t="e">
        <f t="shared" si="49"/>
        <v>#N/A</v>
      </c>
    </row>
    <row r="1568" spans="1:7" x14ac:dyDescent="0.25">
      <c r="A1568" s="14" t="e">
        <f t="shared" si="48"/>
        <v>#N/A</v>
      </c>
      <c r="B1568" s="42"/>
      <c r="C1568" s="15"/>
      <c r="D1568" s="15"/>
      <c r="E1568" s="15" t="s">
        <v>1818</v>
      </c>
      <c r="F1568" s="15"/>
      <c r="G1568" s="16" t="e">
        <f t="shared" si="49"/>
        <v>#N/A</v>
      </c>
    </row>
    <row r="1569" spans="1:7" x14ac:dyDescent="0.25">
      <c r="A1569" s="14" t="e">
        <f t="shared" si="48"/>
        <v>#N/A</v>
      </c>
      <c r="B1569" s="42"/>
      <c r="C1569" s="15"/>
      <c r="D1569" s="15"/>
      <c r="E1569" s="15" t="s">
        <v>1818</v>
      </c>
      <c r="F1569" s="15"/>
      <c r="G1569" s="16" t="e">
        <f t="shared" si="49"/>
        <v>#N/A</v>
      </c>
    </row>
    <row r="1570" spans="1:7" x14ac:dyDescent="0.25">
      <c r="A1570" s="14" t="e">
        <f t="shared" si="48"/>
        <v>#N/A</v>
      </c>
      <c r="B1570" s="42"/>
      <c r="C1570" s="15"/>
      <c r="D1570" s="15"/>
      <c r="E1570" s="15" t="s">
        <v>1818</v>
      </c>
      <c r="F1570" s="15"/>
      <c r="G1570" s="16" t="e">
        <f t="shared" si="49"/>
        <v>#N/A</v>
      </c>
    </row>
    <row r="1571" spans="1:7" x14ac:dyDescent="0.25">
      <c r="A1571" s="14" t="e">
        <f t="shared" si="48"/>
        <v>#N/A</v>
      </c>
      <c r="B1571" s="42"/>
      <c r="C1571" s="15"/>
      <c r="D1571" s="19"/>
      <c r="E1571" s="15" t="s">
        <v>1818</v>
      </c>
      <c r="F1571" s="15"/>
      <c r="G1571" s="16" t="e">
        <f t="shared" si="49"/>
        <v>#N/A</v>
      </c>
    </row>
    <row r="1572" spans="1:7" x14ac:dyDescent="0.25">
      <c r="A1572" s="14" t="e">
        <f t="shared" si="48"/>
        <v>#N/A</v>
      </c>
      <c r="B1572" s="42"/>
      <c r="C1572" s="15"/>
      <c r="D1572" s="19"/>
      <c r="E1572" s="15" t="s">
        <v>1818</v>
      </c>
      <c r="F1572" s="15"/>
      <c r="G1572" s="16" t="e">
        <f t="shared" si="49"/>
        <v>#N/A</v>
      </c>
    </row>
    <row r="1573" spans="1:7" x14ac:dyDescent="0.25">
      <c r="A1573" s="14" t="e">
        <f t="shared" si="48"/>
        <v>#N/A</v>
      </c>
      <c r="B1573" s="42"/>
      <c r="C1573" s="15"/>
      <c r="D1573" s="15"/>
      <c r="E1573" s="15" t="s">
        <v>1818</v>
      </c>
      <c r="F1573" s="15"/>
      <c r="G1573" s="16" t="e">
        <f t="shared" si="49"/>
        <v>#N/A</v>
      </c>
    </row>
    <row r="1574" spans="1:7" x14ac:dyDescent="0.25">
      <c r="A1574" s="14" t="e">
        <f t="shared" si="48"/>
        <v>#N/A</v>
      </c>
      <c r="B1574" s="42"/>
      <c r="C1574" s="15"/>
      <c r="D1574" s="15"/>
      <c r="E1574" s="15" t="s">
        <v>1818</v>
      </c>
      <c r="F1574" s="15"/>
      <c r="G1574" s="16" t="e">
        <f t="shared" si="49"/>
        <v>#N/A</v>
      </c>
    </row>
    <row r="1575" spans="1:7" x14ac:dyDescent="0.25">
      <c r="A1575" s="14" t="e">
        <f t="shared" si="48"/>
        <v>#N/A</v>
      </c>
      <c r="B1575" s="42"/>
      <c r="C1575" s="15"/>
      <c r="D1575" s="15"/>
      <c r="E1575" s="15" t="s">
        <v>1818</v>
      </c>
      <c r="F1575" s="15"/>
      <c r="G1575" s="16" t="e">
        <f t="shared" si="49"/>
        <v>#N/A</v>
      </c>
    </row>
    <row r="1576" spans="1:7" x14ac:dyDescent="0.25">
      <c r="A1576" s="14" t="e">
        <f t="shared" si="48"/>
        <v>#N/A</v>
      </c>
      <c r="B1576" s="42"/>
      <c r="C1576" s="15"/>
      <c r="D1576" s="15"/>
      <c r="E1576" s="15" t="s">
        <v>1818</v>
      </c>
      <c r="F1576" s="15"/>
      <c r="G1576" s="16" t="e">
        <f t="shared" si="49"/>
        <v>#N/A</v>
      </c>
    </row>
    <row r="1577" spans="1:7" x14ac:dyDescent="0.25">
      <c r="A1577" s="14" t="e">
        <f t="shared" si="48"/>
        <v>#N/A</v>
      </c>
      <c r="B1577" s="42"/>
      <c r="C1577" s="15"/>
      <c r="D1577" s="19"/>
      <c r="E1577" s="15" t="s">
        <v>1818</v>
      </c>
      <c r="F1577" s="15"/>
      <c r="G1577" s="16" t="e">
        <f t="shared" si="49"/>
        <v>#N/A</v>
      </c>
    </row>
    <row r="1578" spans="1:7" x14ac:dyDescent="0.25">
      <c r="A1578" s="14" t="e">
        <f t="shared" si="48"/>
        <v>#N/A</v>
      </c>
      <c r="B1578" s="42"/>
      <c r="C1578" s="15"/>
      <c r="D1578" s="19"/>
      <c r="E1578" s="15" t="s">
        <v>1818</v>
      </c>
      <c r="F1578" s="15"/>
      <c r="G1578" s="16" t="e">
        <f t="shared" si="49"/>
        <v>#N/A</v>
      </c>
    </row>
    <row r="1579" spans="1:7" x14ac:dyDescent="0.25">
      <c r="A1579" s="14" t="e">
        <f t="shared" si="48"/>
        <v>#N/A</v>
      </c>
      <c r="B1579" s="42"/>
      <c r="C1579" s="15"/>
      <c r="D1579" s="19"/>
      <c r="E1579" s="15" t="s">
        <v>1818</v>
      </c>
      <c r="F1579" s="15"/>
      <c r="G1579" s="16" t="e">
        <f t="shared" si="49"/>
        <v>#N/A</v>
      </c>
    </row>
    <row r="1580" spans="1:7" x14ac:dyDescent="0.25">
      <c r="A1580" s="14" t="e">
        <f t="shared" si="48"/>
        <v>#N/A</v>
      </c>
      <c r="B1580" s="42"/>
      <c r="C1580" s="15"/>
      <c r="D1580" s="15"/>
      <c r="E1580" s="15" t="s">
        <v>1818</v>
      </c>
      <c r="F1580" s="15"/>
      <c r="G1580" s="16" t="e">
        <f t="shared" si="49"/>
        <v>#N/A</v>
      </c>
    </row>
    <row r="1581" spans="1:7" x14ac:dyDescent="0.25">
      <c r="A1581" s="14" t="e">
        <f t="shared" si="48"/>
        <v>#N/A</v>
      </c>
      <c r="B1581" s="42"/>
      <c r="C1581" s="15"/>
      <c r="D1581" s="15"/>
      <c r="E1581" s="15" t="s">
        <v>1818</v>
      </c>
      <c r="F1581" s="15"/>
      <c r="G1581" s="16" t="e">
        <f t="shared" si="49"/>
        <v>#N/A</v>
      </c>
    </row>
    <row r="1582" spans="1:7" x14ac:dyDescent="0.25">
      <c r="A1582" s="14" t="e">
        <f t="shared" si="48"/>
        <v>#N/A</v>
      </c>
      <c r="B1582" s="42"/>
      <c r="C1582" s="15"/>
      <c r="D1582" s="15"/>
      <c r="E1582" s="15" t="s">
        <v>1818</v>
      </c>
      <c r="F1582" s="15"/>
      <c r="G1582" s="16" t="e">
        <f t="shared" si="49"/>
        <v>#N/A</v>
      </c>
    </row>
    <row r="1583" spans="1:7" x14ac:dyDescent="0.25">
      <c r="A1583" s="14" t="e">
        <f t="shared" si="48"/>
        <v>#N/A</v>
      </c>
      <c r="B1583" s="42"/>
      <c r="C1583" s="15"/>
      <c r="D1583" s="15"/>
      <c r="E1583" s="15" t="s">
        <v>1818</v>
      </c>
      <c r="F1583" s="15"/>
      <c r="G1583" s="16" t="e">
        <f t="shared" si="49"/>
        <v>#N/A</v>
      </c>
    </row>
    <row r="1584" spans="1:7" x14ac:dyDescent="0.25">
      <c r="A1584" s="14" t="e">
        <f t="shared" si="48"/>
        <v>#N/A</v>
      </c>
      <c r="B1584" s="42"/>
      <c r="C1584" s="15"/>
      <c r="D1584" s="15"/>
      <c r="E1584" s="15" t="s">
        <v>1818</v>
      </c>
      <c r="F1584" s="15"/>
      <c r="G1584" s="16" t="e">
        <f t="shared" si="49"/>
        <v>#N/A</v>
      </c>
    </row>
    <row r="1585" spans="1:7" x14ac:dyDescent="0.25">
      <c r="A1585" s="14" t="e">
        <f t="shared" si="48"/>
        <v>#N/A</v>
      </c>
      <c r="B1585" s="42"/>
      <c r="C1585" s="15"/>
      <c r="D1585" s="19"/>
      <c r="E1585" s="15" t="s">
        <v>1818</v>
      </c>
      <c r="F1585" s="15"/>
      <c r="G1585" s="16" t="e">
        <f t="shared" si="49"/>
        <v>#N/A</v>
      </c>
    </row>
    <row r="1586" spans="1:7" x14ac:dyDescent="0.25">
      <c r="A1586" s="14" t="e">
        <f t="shared" si="48"/>
        <v>#N/A</v>
      </c>
      <c r="B1586" s="42"/>
      <c r="C1586" s="15"/>
      <c r="D1586" s="15"/>
      <c r="E1586" s="15" t="s">
        <v>1818</v>
      </c>
      <c r="F1586" s="15"/>
      <c r="G1586" s="16" t="e">
        <f t="shared" si="49"/>
        <v>#N/A</v>
      </c>
    </row>
    <row r="1587" spans="1:7" x14ac:dyDescent="0.25">
      <c r="A1587" s="14" t="e">
        <f t="shared" si="48"/>
        <v>#N/A</v>
      </c>
      <c r="B1587" s="42"/>
      <c r="C1587" s="15"/>
      <c r="D1587" s="15"/>
      <c r="E1587" s="15" t="s">
        <v>1818</v>
      </c>
      <c r="F1587" s="15"/>
      <c r="G1587" s="16" t="e">
        <f t="shared" si="49"/>
        <v>#N/A</v>
      </c>
    </row>
    <row r="1588" spans="1:7" x14ac:dyDescent="0.25">
      <c r="A1588" s="14" t="e">
        <f t="shared" si="48"/>
        <v>#N/A</v>
      </c>
      <c r="B1588" s="42"/>
      <c r="C1588" s="15"/>
      <c r="D1588" s="19"/>
      <c r="E1588" s="15" t="s">
        <v>1818</v>
      </c>
      <c r="F1588" s="15"/>
      <c r="G1588" s="16" t="e">
        <f t="shared" si="49"/>
        <v>#N/A</v>
      </c>
    </row>
    <row r="1589" spans="1:7" x14ac:dyDescent="0.25">
      <c r="A1589" s="14" t="e">
        <f t="shared" si="48"/>
        <v>#N/A</v>
      </c>
      <c r="B1589" s="42"/>
      <c r="C1589" s="15"/>
      <c r="D1589" s="19"/>
      <c r="E1589" s="15" t="s">
        <v>1818</v>
      </c>
      <c r="F1589" s="15"/>
      <c r="G1589" s="16" t="e">
        <f t="shared" si="49"/>
        <v>#N/A</v>
      </c>
    </row>
    <row r="1590" spans="1:7" x14ac:dyDescent="0.25">
      <c r="A1590" s="14" t="e">
        <f t="shared" si="48"/>
        <v>#N/A</v>
      </c>
      <c r="B1590" s="42"/>
      <c r="C1590" s="15"/>
      <c r="D1590" s="15"/>
      <c r="E1590" s="15" t="s">
        <v>1818</v>
      </c>
      <c r="F1590" s="15"/>
      <c r="G1590" s="16" t="e">
        <f t="shared" si="49"/>
        <v>#N/A</v>
      </c>
    </row>
    <row r="1591" spans="1:7" x14ac:dyDescent="0.25">
      <c r="A1591" s="14" t="e">
        <f t="shared" si="48"/>
        <v>#N/A</v>
      </c>
      <c r="B1591" s="42"/>
      <c r="C1591" s="15"/>
      <c r="D1591" s="15"/>
      <c r="E1591" s="15" t="s">
        <v>1818</v>
      </c>
      <c r="F1591" s="15"/>
      <c r="G1591" s="16" t="e">
        <f t="shared" si="49"/>
        <v>#N/A</v>
      </c>
    </row>
    <row r="1592" spans="1:7" x14ac:dyDescent="0.25">
      <c r="A1592" s="14" t="e">
        <f t="shared" si="48"/>
        <v>#N/A</v>
      </c>
      <c r="B1592" s="42"/>
      <c r="C1592" s="15"/>
      <c r="D1592" s="15"/>
      <c r="E1592" s="15" t="s">
        <v>1818</v>
      </c>
      <c r="F1592" s="15"/>
      <c r="G1592" s="16" t="e">
        <f t="shared" si="49"/>
        <v>#N/A</v>
      </c>
    </row>
    <row r="1593" spans="1:7" x14ac:dyDescent="0.25">
      <c r="A1593" s="14" t="e">
        <f t="shared" si="48"/>
        <v>#N/A</v>
      </c>
      <c r="B1593" s="42"/>
      <c r="C1593" s="15"/>
      <c r="D1593" s="19"/>
      <c r="E1593" s="15" t="s">
        <v>1818</v>
      </c>
      <c r="F1593" s="15"/>
      <c r="G1593" s="16" t="e">
        <f t="shared" si="49"/>
        <v>#N/A</v>
      </c>
    </row>
    <row r="1594" spans="1:7" x14ac:dyDescent="0.25">
      <c r="A1594" s="14" t="e">
        <f t="shared" si="48"/>
        <v>#N/A</v>
      </c>
      <c r="B1594" s="42"/>
      <c r="C1594" s="15"/>
      <c r="D1594" s="19"/>
      <c r="E1594" s="15" t="s">
        <v>1818</v>
      </c>
      <c r="F1594" s="15"/>
      <c r="G1594" s="16" t="e">
        <f t="shared" si="49"/>
        <v>#N/A</v>
      </c>
    </row>
    <row r="1595" spans="1:7" x14ac:dyDescent="0.25">
      <c r="A1595" s="14" t="e">
        <f t="shared" si="48"/>
        <v>#N/A</v>
      </c>
      <c r="B1595" s="42"/>
      <c r="C1595" s="15"/>
      <c r="D1595" s="15"/>
      <c r="E1595" s="15" t="s">
        <v>1818</v>
      </c>
      <c r="F1595" s="15"/>
      <c r="G1595" s="16" t="e">
        <f t="shared" si="49"/>
        <v>#N/A</v>
      </c>
    </row>
    <row r="1596" spans="1:7" x14ac:dyDescent="0.25">
      <c r="A1596" s="14" t="e">
        <f t="shared" si="48"/>
        <v>#N/A</v>
      </c>
      <c r="B1596" s="42"/>
      <c r="C1596" s="15"/>
      <c r="D1596" s="15"/>
      <c r="E1596" s="15" t="s">
        <v>1818</v>
      </c>
      <c r="F1596" s="15"/>
      <c r="G1596" s="16" t="e">
        <f t="shared" si="49"/>
        <v>#N/A</v>
      </c>
    </row>
    <row r="1597" spans="1:7" x14ac:dyDescent="0.25">
      <c r="A1597" s="14" t="e">
        <f t="shared" si="48"/>
        <v>#N/A</v>
      </c>
      <c r="B1597" s="42"/>
      <c r="C1597" s="15"/>
      <c r="D1597" s="15"/>
      <c r="E1597" s="15" t="s">
        <v>1818</v>
      </c>
      <c r="F1597" s="15"/>
      <c r="G1597" s="16" t="e">
        <f t="shared" si="49"/>
        <v>#N/A</v>
      </c>
    </row>
    <row r="1598" spans="1:7" x14ac:dyDescent="0.25">
      <c r="A1598" s="14" t="e">
        <f t="shared" si="48"/>
        <v>#N/A</v>
      </c>
      <c r="B1598" s="42"/>
      <c r="C1598" s="15"/>
      <c r="D1598" s="15"/>
      <c r="E1598" s="15" t="s">
        <v>1818</v>
      </c>
      <c r="F1598" s="15"/>
      <c r="G1598" s="16" t="e">
        <f t="shared" si="49"/>
        <v>#N/A</v>
      </c>
    </row>
    <row r="1599" spans="1:7" x14ac:dyDescent="0.25">
      <c r="A1599" s="14" t="e">
        <f t="shared" si="48"/>
        <v>#N/A</v>
      </c>
      <c r="B1599" s="42"/>
      <c r="C1599" s="15"/>
      <c r="D1599" s="19"/>
      <c r="E1599" s="15" t="s">
        <v>1818</v>
      </c>
      <c r="F1599" s="15"/>
      <c r="G1599" s="16" t="e">
        <f t="shared" si="49"/>
        <v>#N/A</v>
      </c>
    </row>
    <row r="1600" spans="1:7" x14ac:dyDescent="0.25">
      <c r="A1600" s="14" t="e">
        <f t="shared" si="48"/>
        <v>#N/A</v>
      </c>
      <c r="B1600" s="42"/>
      <c r="C1600" s="15"/>
      <c r="D1600" s="15"/>
      <c r="E1600" s="15" t="s">
        <v>1818</v>
      </c>
      <c r="F1600" s="15"/>
      <c r="G1600" s="16" t="e">
        <f t="shared" si="49"/>
        <v>#N/A</v>
      </c>
    </row>
    <row r="1601" spans="1:7" x14ac:dyDescent="0.25">
      <c r="A1601" s="14" t="e">
        <f t="shared" si="48"/>
        <v>#N/A</v>
      </c>
      <c r="B1601" s="42"/>
      <c r="C1601" s="15"/>
      <c r="D1601" s="15"/>
      <c r="E1601" s="15" t="s">
        <v>1818</v>
      </c>
      <c r="F1601" s="15"/>
      <c r="G1601" s="16" t="e">
        <f t="shared" si="49"/>
        <v>#N/A</v>
      </c>
    </row>
    <row r="1602" spans="1:7" x14ac:dyDescent="0.25">
      <c r="A1602" s="14" t="e">
        <f t="shared" ref="A1602:A1665" si="50">VLOOKUP(B1602,Names,2,FALSE)</f>
        <v>#N/A</v>
      </c>
      <c r="B1602" s="42"/>
      <c r="C1602" s="15"/>
      <c r="D1602" s="15"/>
      <c r="E1602" s="15" t="s">
        <v>1818</v>
      </c>
      <c r="F1602" s="15"/>
      <c r="G1602" s="16" t="e">
        <f t="shared" ref="G1602:G1665" si="51">VLOOKUP(B1602,Names,4,FALSE)</f>
        <v>#N/A</v>
      </c>
    </row>
    <row r="1603" spans="1:7" x14ac:dyDescent="0.25">
      <c r="A1603" s="14" t="e">
        <f t="shared" si="50"/>
        <v>#N/A</v>
      </c>
      <c r="B1603" s="42"/>
      <c r="C1603" s="15"/>
      <c r="D1603" s="15"/>
      <c r="E1603" s="15" t="s">
        <v>1818</v>
      </c>
      <c r="F1603" s="15"/>
      <c r="G1603" s="16" t="e">
        <f t="shared" si="51"/>
        <v>#N/A</v>
      </c>
    </row>
    <row r="1604" spans="1:7" x14ac:dyDescent="0.25">
      <c r="A1604" s="14" t="e">
        <f t="shared" si="50"/>
        <v>#N/A</v>
      </c>
      <c r="B1604" s="42"/>
      <c r="C1604" s="15"/>
      <c r="D1604" s="15"/>
      <c r="E1604" s="15" t="s">
        <v>1818</v>
      </c>
      <c r="F1604" s="15"/>
      <c r="G1604" s="16" t="e">
        <f t="shared" si="51"/>
        <v>#N/A</v>
      </c>
    </row>
    <row r="1605" spans="1:7" x14ac:dyDescent="0.25">
      <c r="A1605" s="14" t="e">
        <f t="shared" si="50"/>
        <v>#N/A</v>
      </c>
      <c r="B1605" s="42"/>
      <c r="C1605" s="15"/>
      <c r="D1605" s="15"/>
      <c r="E1605" s="15" t="s">
        <v>1818</v>
      </c>
      <c r="F1605" s="15"/>
      <c r="G1605" s="16" t="e">
        <f t="shared" si="51"/>
        <v>#N/A</v>
      </c>
    </row>
    <row r="1606" spans="1:7" x14ac:dyDescent="0.25">
      <c r="A1606" s="14" t="e">
        <f t="shared" si="50"/>
        <v>#N/A</v>
      </c>
      <c r="B1606" s="42"/>
      <c r="C1606" s="15"/>
      <c r="D1606" s="15"/>
      <c r="E1606" s="15" t="s">
        <v>1818</v>
      </c>
      <c r="F1606" s="15"/>
      <c r="G1606" s="16" t="e">
        <f t="shared" si="51"/>
        <v>#N/A</v>
      </c>
    </row>
    <row r="1607" spans="1:7" x14ac:dyDescent="0.25">
      <c r="A1607" s="14" t="e">
        <f t="shared" si="50"/>
        <v>#N/A</v>
      </c>
      <c r="B1607" s="42"/>
      <c r="C1607" s="15"/>
      <c r="D1607" s="19"/>
      <c r="E1607" s="15" t="s">
        <v>1818</v>
      </c>
      <c r="F1607" s="15"/>
      <c r="G1607" s="16" t="e">
        <f t="shared" si="51"/>
        <v>#N/A</v>
      </c>
    </row>
    <row r="1608" spans="1:7" x14ac:dyDescent="0.25">
      <c r="A1608" s="14" t="e">
        <f t="shared" si="50"/>
        <v>#N/A</v>
      </c>
      <c r="B1608" s="42"/>
      <c r="C1608" s="30"/>
      <c r="D1608" s="15"/>
      <c r="E1608" s="15" t="s">
        <v>1818</v>
      </c>
      <c r="F1608" s="15"/>
      <c r="G1608" s="16" t="e">
        <f t="shared" si="51"/>
        <v>#N/A</v>
      </c>
    </row>
    <row r="1609" spans="1:7" x14ac:dyDescent="0.25">
      <c r="A1609" s="14" t="e">
        <f t="shared" si="50"/>
        <v>#N/A</v>
      </c>
      <c r="B1609" s="42"/>
      <c r="C1609" s="30"/>
      <c r="D1609" s="15"/>
      <c r="E1609" s="15" t="s">
        <v>1818</v>
      </c>
      <c r="F1609" s="15"/>
      <c r="G1609" s="16" t="e">
        <f t="shared" si="51"/>
        <v>#N/A</v>
      </c>
    </row>
    <row r="1610" spans="1:7" x14ac:dyDescent="0.25">
      <c r="A1610" s="14" t="e">
        <f t="shared" si="50"/>
        <v>#N/A</v>
      </c>
      <c r="B1610" s="42"/>
      <c r="C1610" s="30"/>
      <c r="D1610" s="15"/>
      <c r="E1610" s="15" t="s">
        <v>1818</v>
      </c>
      <c r="F1610" s="15"/>
      <c r="G1610" s="16" t="e">
        <f t="shared" si="51"/>
        <v>#N/A</v>
      </c>
    </row>
    <row r="1611" spans="1:7" x14ac:dyDescent="0.25">
      <c r="A1611" s="14" t="e">
        <f t="shared" si="50"/>
        <v>#N/A</v>
      </c>
      <c r="B1611" s="42"/>
      <c r="C1611" s="30"/>
      <c r="D1611" s="15"/>
      <c r="E1611" s="15" t="s">
        <v>1818</v>
      </c>
      <c r="F1611" s="15"/>
      <c r="G1611" s="16" t="e">
        <f t="shared" si="51"/>
        <v>#N/A</v>
      </c>
    </row>
    <row r="1612" spans="1:7" x14ac:dyDescent="0.25">
      <c r="A1612" s="14" t="e">
        <f t="shared" si="50"/>
        <v>#N/A</v>
      </c>
      <c r="B1612" s="42"/>
      <c r="C1612" s="30"/>
      <c r="D1612" s="15"/>
      <c r="E1612" s="15" t="s">
        <v>1818</v>
      </c>
      <c r="F1612" s="15"/>
      <c r="G1612" s="16" t="e">
        <f t="shared" si="51"/>
        <v>#N/A</v>
      </c>
    </row>
    <row r="1613" spans="1:7" x14ac:dyDescent="0.25">
      <c r="A1613" s="14" t="e">
        <f t="shared" si="50"/>
        <v>#N/A</v>
      </c>
      <c r="B1613" s="42"/>
      <c r="C1613" s="30"/>
      <c r="D1613" s="15"/>
      <c r="E1613" s="15" t="s">
        <v>1818</v>
      </c>
      <c r="F1613" s="15"/>
      <c r="G1613" s="16" t="e">
        <f t="shared" si="51"/>
        <v>#N/A</v>
      </c>
    </row>
    <row r="1614" spans="1:7" x14ac:dyDescent="0.25">
      <c r="A1614" s="14" t="e">
        <f t="shared" si="50"/>
        <v>#N/A</v>
      </c>
      <c r="B1614" s="42"/>
      <c r="C1614" s="30"/>
      <c r="D1614" s="15"/>
      <c r="E1614" s="15" t="s">
        <v>1818</v>
      </c>
      <c r="F1614" s="15"/>
      <c r="G1614" s="16" t="e">
        <f t="shared" si="51"/>
        <v>#N/A</v>
      </c>
    </row>
    <row r="1615" spans="1:7" x14ac:dyDescent="0.25">
      <c r="A1615" s="14" t="e">
        <f t="shared" si="50"/>
        <v>#N/A</v>
      </c>
      <c r="B1615" s="42"/>
      <c r="C1615" s="30"/>
      <c r="D1615" s="19"/>
      <c r="E1615" s="15" t="s">
        <v>1818</v>
      </c>
      <c r="F1615" s="15"/>
      <c r="G1615" s="16" t="e">
        <f t="shared" si="51"/>
        <v>#N/A</v>
      </c>
    </row>
    <row r="1616" spans="1:7" x14ac:dyDescent="0.25">
      <c r="A1616" s="14" t="e">
        <f t="shared" si="50"/>
        <v>#N/A</v>
      </c>
      <c r="B1616" s="42"/>
      <c r="C1616" s="30"/>
      <c r="D1616" s="15"/>
      <c r="E1616" s="15" t="s">
        <v>1818</v>
      </c>
      <c r="F1616" s="15"/>
      <c r="G1616" s="16" t="e">
        <f t="shared" si="51"/>
        <v>#N/A</v>
      </c>
    </row>
    <row r="1617" spans="1:7" x14ac:dyDescent="0.25">
      <c r="A1617" s="14" t="e">
        <f t="shared" si="50"/>
        <v>#N/A</v>
      </c>
      <c r="B1617" s="42"/>
      <c r="C1617" s="30"/>
      <c r="D1617" s="15"/>
      <c r="E1617" s="15" t="s">
        <v>1818</v>
      </c>
      <c r="F1617" s="15"/>
      <c r="G1617" s="16" t="e">
        <f t="shared" si="51"/>
        <v>#N/A</v>
      </c>
    </row>
    <row r="1618" spans="1:7" x14ac:dyDescent="0.25">
      <c r="A1618" s="14" t="e">
        <f t="shared" si="50"/>
        <v>#N/A</v>
      </c>
      <c r="B1618" s="42"/>
      <c r="C1618" s="30"/>
      <c r="D1618" s="15"/>
      <c r="E1618" s="15" t="s">
        <v>1818</v>
      </c>
      <c r="F1618" s="15"/>
      <c r="G1618" s="16" t="e">
        <f t="shared" si="51"/>
        <v>#N/A</v>
      </c>
    </row>
    <row r="1619" spans="1:7" x14ac:dyDescent="0.25">
      <c r="A1619" s="14" t="e">
        <f t="shared" si="50"/>
        <v>#N/A</v>
      </c>
      <c r="B1619" s="42"/>
      <c r="C1619" s="30"/>
      <c r="D1619" s="19"/>
      <c r="E1619" s="15" t="s">
        <v>1818</v>
      </c>
      <c r="F1619" s="15"/>
      <c r="G1619" s="16" t="e">
        <f t="shared" si="51"/>
        <v>#N/A</v>
      </c>
    </row>
    <row r="1620" spans="1:7" x14ac:dyDescent="0.25">
      <c r="A1620" s="14" t="e">
        <f t="shared" si="50"/>
        <v>#N/A</v>
      </c>
      <c r="B1620" s="42"/>
      <c r="C1620" s="30"/>
      <c r="D1620" s="15"/>
      <c r="E1620" s="15" t="s">
        <v>1818</v>
      </c>
      <c r="F1620" s="15"/>
      <c r="G1620" s="16" t="e">
        <f t="shared" si="51"/>
        <v>#N/A</v>
      </c>
    </row>
    <row r="1621" spans="1:7" x14ac:dyDescent="0.25">
      <c r="A1621" s="14" t="e">
        <f t="shared" si="50"/>
        <v>#N/A</v>
      </c>
      <c r="B1621" s="42"/>
      <c r="C1621" s="30"/>
      <c r="D1621" s="15"/>
      <c r="E1621" s="15" t="s">
        <v>1818</v>
      </c>
      <c r="F1621" s="15"/>
      <c r="G1621" s="16" t="e">
        <f t="shared" si="51"/>
        <v>#N/A</v>
      </c>
    </row>
    <row r="1622" spans="1:7" x14ac:dyDescent="0.25">
      <c r="A1622" s="14" t="e">
        <f t="shared" si="50"/>
        <v>#N/A</v>
      </c>
      <c r="B1622" s="42"/>
      <c r="C1622" s="30"/>
      <c r="D1622" s="15"/>
      <c r="E1622" s="15" t="s">
        <v>1818</v>
      </c>
      <c r="F1622" s="15"/>
      <c r="G1622" s="16" t="e">
        <f t="shared" si="51"/>
        <v>#N/A</v>
      </c>
    </row>
    <row r="1623" spans="1:7" x14ac:dyDescent="0.25">
      <c r="A1623" s="14" t="e">
        <f t="shared" si="50"/>
        <v>#N/A</v>
      </c>
      <c r="B1623" s="42"/>
      <c r="C1623" s="30"/>
      <c r="D1623" s="15"/>
      <c r="E1623" s="15" t="s">
        <v>1818</v>
      </c>
      <c r="F1623" s="15"/>
      <c r="G1623" s="16" t="e">
        <f t="shared" si="51"/>
        <v>#N/A</v>
      </c>
    </row>
    <row r="1624" spans="1:7" x14ac:dyDescent="0.25">
      <c r="A1624" s="14" t="e">
        <f t="shared" si="50"/>
        <v>#N/A</v>
      </c>
      <c r="B1624" s="42"/>
      <c r="C1624" s="30"/>
      <c r="D1624" s="19"/>
      <c r="E1624" s="15" t="s">
        <v>1818</v>
      </c>
      <c r="F1624" s="15"/>
      <c r="G1624" s="16" t="e">
        <f t="shared" si="51"/>
        <v>#N/A</v>
      </c>
    </row>
    <row r="1625" spans="1:7" x14ac:dyDescent="0.25">
      <c r="A1625" s="14" t="e">
        <f t="shared" si="50"/>
        <v>#N/A</v>
      </c>
      <c r="B1625" s="42"/>
      <c r="C1625" s="30"/>
      <c r="D1625" s="15"/>
      <c r="E1625" s="15" t="s">
        <v>1818</v>
      </c>
      <c r="F1625" s="15"/>
      <c r="G1625" s="16" t="e">
        <f t="shared" si="51"/>
        <v>#N/A</v>
      </c>
    </row>
    <row r="1626" spans="1:7" x14ac:dyDescent="0.25">
      <c r="A1626" s="14" t="e">
        <f t="shared" si="50"/>
        <v>#N/A</v>
      </c>
      <c r="B1626" s="42"/>
      <c r="C1626" s="30"/>
      <c r="D1626" s="15"/>
      <c r="E1626" s="15" t="s">
        <v>1818</v>
      </c>
      <c r="F1626" s="15"/>
      <c r="G1626" s="16" t="e">
        <f t="shared" si="51"/>
        <v>#N/A</v>
      </c>
    </row>
    <row r="1627" spans="1:7" x14ac:dyDescent="0.25">
      <c r="A1627" s="14" t="e">
        <f t="shared" si="50"/>
        <v>#N/A</v>
      </c>
      <c r="B1627" s="42"/>
      <c r="C1627" s="30"/>
      <c r="D1627" s="15"/>
      <c r="E1627" s="15" t="s">
        <v>1818</v>
      </c>
      <c r="F1627" s="15"/>
      <c r="G1627" s="16" t="e">
        <f t="shared" si="51"/>
        <v>#N/A</v>
      </c>
    </row>
    <row r="1628" spans="1:7" x14ac:dyDescent="0.25">
      <c r="A1628" s="14" t="e">
        <f t="shared" si="50"/>
        <v>#N/A</v>
      </c>
      <c r="B1628" s="42"/>
      <c r="C1628" s="30"/>
      <c r="D1628" s="15"/>
      <c r="E1628" s="15" t="s">
        <v>1818</v>
      </c>
      <c r="F1628" s="15"/>
      <c r="G1628" s="16" t="e">
        <f t="shared" si="51"/>
        <v>#N/A</v>
      </c>
    </row>
    <row r="1629" spans="1:7" x14ac:dyDescent="0.25">
      <c r="A1629" s="14" t="e">
        <f t="shared" si="50"/>
        <v>#N/A</v>
      </c>
      <c r="B1629" s="42"/>
      <c r="C1629" s="30"/>
      <c r="D1629" s="19"/>
      <c r="E1629" s="15" t="s">
        <v>1818</v>
      </c>
      <c r="F1629" s="15"/>
      <c r="G1629" s="16" t="e">
        <f t="shared" si="51"/>
        <v>#N/A</v>
      </c>
    </row>
    <row r="1630" spans="1:7" x14ac:dyDescent="0.25">
      <c r="A1630" s="14" t="e">
        <f t="shared" si="50"/>
        <v>#N/A</v>
      </c>
      <c r="B1630" s="42"/>
      <c r="C1630" s="30"/>
      <c r="D1630" s="15"/>
      <c r="E1630" s="15" t="s">
        <v>1818</v>
      </c>
      <c r="F1630" s="15"/>
      <c r="G1630" s="16" t="e">
        <f t="shared" si="51"/>
        <v>#N/A</v>
      </c>
    </row>
    <row r="1631" spans="1:7" x14ac:dyDescent="0.25">
      <c r="A1631" s="14" t="e">
        <f t="shared" si="50"/>
        <v>#N/A</v>
      </c>
      <c r="B1631" s="42"/>
      <c r="C1631" s="30"/>
      <c r="D1631" s="15"/>
      <c r="E1631" s="15" t="s">
        <v>1818</v>
      </c>
      <c r="F1631" s="15"/>
      <c r="G1631" s="16" t="e">
        <f t="shared" si="51"/>
        <v>#N/A</v>
      </c>
    </row>
    <row r="1632" spans="1:7" x14ac:dyDescent="0.25">
      <c r="A1632" s="14" t="e">
        <f t="shared" si="50"/>
        <v>#N/A</v>
      </c>
      <c r="B1632" s="42"/>
      <c r="C1632" s="30"/>
      <c r="D1632" s="15"/>
      <c r="E1632" s="15" t="s">
        <v>1818</v>
      </c>
      <c r="F1632" s="15"/>
      <c r="G1632" s="16" t="e">
        <f t="shared" si="51"/>
        <v>#N/A</v>
      </c>
    </row>
    <row r="1633" spans="1:7" x14ac:dyDescent="0.25">
      <c r="A1633" s="14" t="e">
        <f t="shared" si="50"/>
        <v>#N/A</v>
      </c>
      <c r="B1633" s="42"/>
      <c r="C1633" s="30"/>
      <c r="D1633" s="19"/>
      <c r="E1633" s="15" t="s">
        <v>1818</v>
      </c>
      <c r="F1633" s="15"/>
      <c r="G1633" s="16" t="e">
        <f t="shared" si="51"/>
        <v>#N/A</v>
      </c>
    </row>
    <row r="1634" spans="1:7" x14ac:dyDescent="0.25">
      <c r="A1634" s="14" t="e">
        <f t="shared" si="50"/>
        <v>#N/A</v>
      </c>
      <c r="B1634" s="42"/>
      <c r="C1634" s="30"/>
      <c r="D1634" s="19"/>
      <c r="E1634" s="15" t="s">
        <v>1818</v>
      </c>
      <c r="F1634" s="15"/>
      <c r="G1634" s="16" t="e">
        <f t="shared" si="51"/>
        <v>#N/A</v>
      </c>
    </row>
    <row r="1635" spans="1:7" x14ac:dyDescent="0.25">
      <c r="A1635" s="14" t="e">
        <f t="shared" si="50"/>
        <v>#N/A</v>
      </c>
      <c r="B1635" s="42"/>
      <c r="C1635" s="30"/>
      <c r="D1635" s="19"/>
      <c r="E1635" s="15" t="s">
        <v>1818</v>
      </c>
      <c r="F1635" s="15"/>
      <c r="G1635" s="16" t="e">
        <f t="shared" si="51"/>
        <v>#N/A</v>
      </c>
    </row>
    <row r="1636" spans="1:7" x14ac:dyDescent="0.25">
      <c r="A1636" s="14" t="e">
        <f t="shared" si="50"/>
        <v>#N/A</v>
      </c>
      <c r="B1636" s="42"/>
      <c r="C1636" s="30"/>
      <c r="D1636" s="15"/>
      <c r="E1636" s="15" t="s">
        <v>1818</v>
      </c>
      <c r="F1636" s="15"/>
      <c r="G1636" s="16" t="e">
        <f t="shared" si="51"/>
        <v>#N/A</v>
      </c>
    </row>
    <row r="1637" spans="1:7" x14ac:dyDescent="0.25">
      <c r="A1637" s="14" t="e">
        <f t="shared" si="50"/>
        <v>#N/A</v>
      </c>
      <c r="B1637" s="42"/>
      <c r="C1637" s="30"/>
      <c r="D1637" s="19"/>
      <c r="E1637" s="15" t="s">
        <v>1818</v>
      </c>
      <c r="F1637" s="15"/>
      <c r="G1637" s="16" t="e">
        <f t="shared" si="51"/>
        <v>#N/A</v>
      </c>
    </row>
    <row r="1638" spans="1:7" x14ac:dyDescent="0.25">
      <c r="A1638" s="14" t="e">
        <f t="shared" si="50"/>
        <v>#N/A</v>
      </c>
      <c r="B1638" s="42"/>
      <c r="C1638" s="30"/>
      <c r="D1638" s="19"/>
      <c r="E1638" s="15" t="s">
        <v>1818</v>
      </c>
      <c r="F1638" s="15"/>
      <c r="G1638" s="16" t="e">
        <f t="shared" si="51"/>
        <v>#N/A</v>
      </c>
    </row>
    <row r="1639" spans="1:7" x14ac:dyDescent="0.25">
      <c r="A1639" s="14" t="e">
        <f t="shared" si="50"/>
        <v>#N/A</v>
      </c>
      <c r="B1639" s="42"/>
      <c r="C1639" s="30"/>
      <c r="D1639" s="15"/>
      <c r="E1639" s="15" t="s">
        <v>1818</v>
      </c>
      <c r="F1639" s="15"/>
      <c r="G1639" s="16" t="e">
        <f t="shared" si="51"/>
        <v>#N/A</v>
      </c>
    </row>
    <row r="1640" spans="1:7" x14ac:dyDescent="0.25">
      <c r="A1640" s="14" t="e">
        <f t="shared" si="50"/>
        <v>#N/A</v>
      </c>
      <c r="B1640" s="42"/>
      <c r="C1640" s="30"/>
      <c r="D1640" s="19"/>
      <c r="E1640" s="15" t="s">
        <v>1818</v>
      </c>
      <c r="F1640" s="15"/>
      <c r="G1640" s="16" t="e">
        <f t="shared" si="51"/>
        <v>#N/A</v>
      </c>
    </row>
    <row r="1641" spans="1:7" x14ac:dyDescent="0.25">
      <c r="A1641" s="14" t="e">
        <f t="shared" si="50"/>
        <v>#N/A</v>
      </c>
      <c r="B1641" s="42"/>
      <c r="C1641" s="30"/>
      <c r="D1641" s="19"/>
      <c r="E1641" s="15" t="s">
        <v>1818</v>
      </c>
      <c r="F1641" s="15"/>
      <c r="G1641" s="16" t="e">
        <f t="shared" si="51"/>
        <v>#N/A</v>
      </c>
    </row>
    <row r="1642" spans="1:7" x14ac:dyDescent="0.25">
      <c r="A1642" s="14" t="e">
        <f t="shared" si="50"/>
        <v>#N/A</v>
      </c>
      <c r="B1642" s="42"/>
      <c r="C1642" s="30"/>
      <c r="D1642" s="19"/>
      <c r="E1642" s="15" t="s">
        <v>1818</v>
      </c>
      <c r="F1642" s="15"/>
      <c r="G1642" s="16" t="e">
        <f t="shared" si="51"/>
        <v>#N/A</v>
      </c>
    </row>
    <row r="1643" spans="1:7" x14ac:dyDescent="0.25">
      <c r="A1643" s="14" t="e">
        <f t="shared" si="50"/>
        <v>#N/A</v>
      </c>
      <c r="B1643" s="42"/>
      <c r="C1643" s="30"/>
      <c r="D1643" s="15"/>
      <c r="E1643" s="15" t="s">
        <v>1818</v>
      </c>
      <c r="F1643" s="15"/>
      <c r="G1643" s="16" t="e">
        <f t="shared" si="51"/>
        <v>#N/A</v>
      </c>
    </row>
    <row r="1644" spans="1:7" x14ac:dyDescent="0.25">
      <c r="A1644" s="14" t="e">
        <f t="shared" si="50"/>
        <v>#N/A</v>
      </c>
      <c r="B1644" s="42"/>
      <c r="C1644" s="30"/>
      <c r="D1644" s="15"/>
      <c r="E1644" s="15" t="s">
        <v>1818</v>
      </c>
      <c r="F1644" s="19"/>
      <c r="G1644" s="16" t="e">
        <f t="shared" si="51"/>
        <v>#N/A</v>
      </c>
    </row>
    <row r="1645" spans="1:7" x14ac:dyDescent="0.25">
      <c r="A1645" s="14" t="e">
        <f t="shared" si="50"/>
        <v>#N/A</v>
      </c>
      <c r="B1645" s="42"/>
      <c r="C1645" s="30"/>
      <c r="D1645" s="15"/>
      <c r="E1645" s="15" t="s">
        <v>1818</v>
      </c>
      <c r="F1645" s="15"/>
      <c r="G1645" s="16" t="e">
        <f t="shared" si="51"/>
        <v>#N/A</v>
      </c>
    </row>
    <row r="1646" spans="1:7" x14ac:dyDescent="0.25">
      <c r="A1646" s="14" t="e">
        <f t="shared" si="50"/>
        <v>#N/A</v>
      </c>
      <c r="B1646" s="42"/>
      <c r="C1646" s="30"/>
      <c r="D1646" s="19"/>
      <c r="E1646" s="15" t="s">
        <v>1818</v>
      </c>
      <c r="F1646" s="15"/>
      <c r="G1646" s="16" t="e">
        <f t="shared" si="51"/>
        <v>#N/A</v>
      </c>
    </row>
    <row r="1647" spans="1:7" x14ac:dyDescent="0.25">
      <c r="A1647" s="14" t="e">
        <f t="shared" si="50"/>
        <v>#N/A</v>
      </c>
      <c r="B1647" s="42"/>
      <c r="C1647" s="30"/>
      <c r="D1647" s="19"/>
      <c r="E1647" s="15" t="s">
        <v>1818</v>
      </c>
      <c r="F1647" s="15"/>
      <c r="G1647" s="16" t="e">
        <f t="shared" si="51"/>
        <v>#N/A</v>
      </c>
    </row>
    <row r="1648" spans="1:7" x14ac:dyDescent="0.25">
      <c r="A1648" s="14" t="e">
        <f t="shared" si="50"/>
        <v>#N/A</v>
      </c>
      <c r="B1648" s="42"/>
      <c r="C1648" s="30"/>
      <c r="D1648" s="15"/>
      <c r="E1648" s="15" t="s">
        <v>1818</v>
      </c>
      <c r="F1648" s="15"/>
      <c r="G1648" s="16" t="e">
        <f t="shared" si="51"/>
        <v>#N/A</v>
      </c>
    </row>
    <row r="1649" spans="1:7" x14ac:dyDescent="0.25">
      <c r="A1649" s="14" t="e">
        <f t="shared" si="50"/>
        <v>#N/A</v>
      </c>
      <c r="B1649" s="42"/>
      <c r="C1649" s="30"/>
      <c r="D1649" s="19"/>
      <c r="E1649" s="15" t="s">
        <v>1818</v>
      </c>
      <c r="F1649" s="15"/>
      <c r="G1649" s="16" t="e">
        <f t="shared" si="51"/>
        <v>#N/A</v>
      </c>
    </row>
    <row r="1650" spans="1:7" x14ac:dyDescent="0.25">
      <c r="A1650" s="14" t="e">
        <f t="shared" si="50"/>
        <v>#N/A</v>
      </c>
      <c r="B1650" s="42"/>
      <c r="C1650" s="30"/>
      <c r="D1650" s="15"/>
      <c r="E1650" s="15" t="s">
        <v>1818</v>
      </c>
      <c r="F1650" s="15"/>
      <c r="G1650" s="16" t="e">
        <f t="shared" si="51"/>
        <v>#N/A</v>
      </c>
    </row>
    <row r="1651" spans="1:7" x14ac:dyDescent="0.25">
      <c r="A1651" s="14" t="e">
        <f t="shared" si="50"/>
        <v>#N/A</v>
      </c>
      <c r="B1651" s="42"/>
      <c r="C1651" s="30"/>
      <c r="D1651" s="19"/>
      <c r="E1651" s="15" t="s">
        <v>1818</v>
      </c>
      <c r="F1651" s="15"/>
      <c r="G1651" s="16" t="e">
        <f t="shared" si="51"/>
        <v>#N/A</v>
      </c>
    </row>
    <row r="1652" spans="1:7" x14ac:dyDescent="0.25">
      <c r="A1652" s="14" t="e">
        <f t="shared" si="50"/>
        <v>#N/A</v>
      </c>
      <c r="B1652" s="42"/>
      <c r="C1652" s="30"/>
      <c r="D1652" s="19"/>
      <c r="E1652" s="15" t="s">
        <v>1818</v>
      </c>
      <c r="F1652" s="15"/>
      <c r="G1652" s="16" t="e">
        <f t="shared" si="51"/>
        <v>#N/A</v>
      </c>
    </row>
    <row r="1653" spans="1:7" x14ac:dyDescent="0.25">
      <c r="A1653" s="14" t="e">
        <f t="shared" si="50"/>
        <v>#N/A</v>
      </c>
      <c r="B1653" s="42"/>
      <c r="C1653" s="30"/>
      <c r="D1653" s="19"/>
      <c r="E1653" s="15" t="s">
        <v>1818</v>
      </c>
      <c r="F1653" s="15"/>
      <c r="G1653" s="16" t="e">
        <f t="shared" si="51"/>
        <v>#N/A</v>
      </c>
    </row>
    <row r="1654" spans="1:7" x14ac:dyDescent="0.25">
      <c r="A1654" s="14" t="e">
        <f t="shared" si="50"/>
        <v>#N/A</v>
      </c>
      <c r="B1654" s="42"/>
      <c r="C1654" s="30"/>
      <c r="D1654" s="15"/>
      <c r="E1654" s="15" t="s">
        <v>1818</v>
      </c>
      <c r="F1654" s="15"/>
      <c r="G1654" s="16" t="e">
        <f t="shared" si="51"/>
        <v>#N/A</v>
      </c>
    </row>
    <row r="1655" spans="1:7" x14ac:dyDescent="0.25">
      <c r="A1655" s="14" t="e">
        <f t="shared" si="50"/>
        <v>#N/A</v>
      </c>
      <c r="B1655" s="42"/>
      <c r="C1655" s="30"/>
      <c r="D1655" s="19"/>
      <c r="E1655" s="15" t="s">
        <v>1818</v>
      </c>
      <c r="F1655" s="15"/>
      <c r="G1655" s="16" t="e">
        <f t="shared" si="51"/>
        <v>#N/A</v>
      </c>
    </row>
    <row r="1656" spans="1:7" x14ac:dyDescent="0.25">
      <c r="A1656" s="14" t="e">
        <f t="shared" si="50"/>
        <v>#N/A</v>
      </c>
      <c r="B1656" s="42"/>
      <c r="C1656" s="30"/>
      <c r="D1656" s="19"/>
      <c r="E1656" s="15" t="s">
        <v>1818</v>
      </c>
      <c r="F1656" s="15"/>
      <c r="G1656" s="16" t="e">
        <f t="shared" si="51"/>
        <v>#N/A</v>
      </c>
    </row>
    <row r="1657" spans="1:7" x14ac:dyDescent="0.25">
      <c r="A1657" s="14" t="e">
        <f t="shared" si="50"/>
        <v>#N/A</v>
      </c>
      <c r="B1657" s="42"/>
      <c r="C1657" s="30"/>
      <c r="D1657" s="15"/>
      <c r="E1657" s="15" t="s">
        <v>1818</v>
      </c>
      <c r="F1657" s="15"/>
      <c r="G1657" s="16" t="e">
        <f t="shared" si="51"/>
        <v>#N/A</v>
      </c>
    </row>
    <row r="1658" spans="1:7" x14ac:dyDescent="0.25">
      <c r="A1658" s="14" t="e">
        <f t="shared" si="50"/>
        <v>#N/A</v>
      </c>
      <c r="B1658" s="42"/>
      <c r="C1658" s="30"/>
      <c r="D1658" s="15"/>
      <c r="E1658" s="15" t="s">
        <v>1818</v>
      </c>
      <c r="F1658" s="15"/>
      <c r="G1658" s="16" t="e">
        <f t="shared" si="51"/>
        <v>#N/A</v>
      </c>
    </row>
    <row r="1659" spans="1:7" x14ac:dyDescent="0.25">
      <c r="A1659" s="14" t="e">
        <f t="shared" si="50"/>
        <v>#N/A</v>
      </c>
      <c r="B1659" s="42"/>
      <c r="C1659" s="30"/>
      <c r="D1659" s="19"/>
      <c r="E1659" s="15" t="s">
        <v>1818</v>
      </c>
      <c r="F1659" s="15"/>
      <c r="G1659" s="16" t="e">
        <f t="shared" si="51"/>
        <v>#N/A</v>
      </c>
    </row>
    <row r="1660" spans="1:7" x14ac:dyDescent="0.25">
      <c r="A1660" s="14" t="e">
        <f t="shared" si="50"/>
        <v>#N/A</v>
      </c>
      <c r="B1660" s="42"/>
      <c r="C1660" s="30"/>
      <c r="D1660" s="15"/>
      <c r="E1660" s="15" t="s">
        <v>1818</v>
      </c>
      <c r="F1660" s="15"/>
      <c r="G1660" s="16" t="e">
        <f t="shared" si="51"/>
        <v>#N/A</v>
      </c>
    </row>
    <row r="1661" spans="1:7" x14ac:dyDescent="0.25">
      <c r="A1661" s="14" t="e">
        <f t="shared" si="50"/>
        <v>#N/A</v>
      </c>
      <c r="B1661" s="42"/>
      <c r="C1661" s="30"/>
      <c r="D1661" s="19"/>
      <c r="E1661" s="15" t="s">
        <v>1818</v>
      </c>
      <c r="F1661" s="15"/>
      <c r="G1661" s="16" t="e">
        <f t="shared" si="51"/>
        <v>#N/A</v>
      </c>
    </row>
    <row r="1662" spans="1:7" x14ac:dyDescent="0.25">
      <c r="A1662" s="14" t="e">
        <f t="shared" si="50"/>
        <v>#N/A</v>
      </c>
      <c r="B1662" s="42"/>
      <c r="C1662" s="30"/>
      <c r="D1662" s="15"/>
      <c r="E1662" s="15" t="s">
        <v>1818</v>
      </c>
      <c r="F1662" s="15"/>
      <c r="G1662" s="16" t="e">
        <f t="shared" si="51"/>
        <v>#N/A</v>
      </c>
    </row>
    <row r="1663" spans="1:7" x14ac:dyDescent="0.25">
      <c r="A1663" s="14" t="e">
        <f t="shared" si="50"/>
        <v>#N/A</v>
      </c>
      <c r="B1663" s="42"/>
      <c r="C1663" s="30"/>
      <c r="D1663" s="15"/>
      <c r="E1663" s="15" t="s">
        <v>1818</v>
      </c>
      <c r="F1663" s="15"/>
      <c r="G1663" s="16" t="e">
        <f t="shared" si="51"/>
        <v>#N/A</v>
      </c>
    </row>
    <row r="1664" spans="1:7" x14ac:dyDescent="0.25">
      <c r="A1664" s="14" t="e">
        <f t="shared" si="50"/>
        <v>#N/A</v>
      </c>
      <c r="B1664" s="42"/>
      <c r="C1664" s="30"/>
      <c r="D1664" s="19"/>
      <c r="E1664" s="15" t="s">
        <v>1818</v>
      </c>
      <c r="F1664" s="15"/>
      <c r="G1664" s="16" t="e">
        <f t="shared" si="51"/>
        <v>#N/A</v>
      </c>
    </row>
    <row r="1665" spans="1:7" x14ac:dyDescent="0.25">
      <c r="A1665" s="14" t="e">
        <f t="shared" si="50"/>
        <v>#N/A</v>
      </c>
      <c r="B1665" s="42"/>
      <c r="C1665" s="30"/>
      <c r="D1665" s="19"/>
      <c r="E1665" s="15" t="s">
        <v>1818</v>
      </c>
      <c r="F1665" s="15"/>
      <c r="G1665" s="16" t="e">
        <f t="shared" si="51"/>
        <v>#N/A</v>
      </c>
    </row>
    <row r="1666" spans="1:7" x14ac:dyDescent="0.25">
      <c r="A1666" s="14" t="e">
        <f t="shared" ref="A1666:A1729" si="52">VLOOKUP(B1666,Names,2,FALSE)</f>
        <v>#N/A</v>
      </c>
      <c r="B1666" s="42"/>
      <c r="C1666" s="30"/>
      <c r="D1666" s="15"/>
      <c r="E1666" s="15" t="s">
        <v>1818</v>
      </c>
      <c r="F1666" s="15"/>
      <c r="G1666" s="16" t="e">
        <f t="shared" ref="G1666:G1729" si="53">VLOOKUP(B1666,Names,4,FALSE)</f>
        <v>#N/A</v>
      </c>
    </row>
    <row r="1667" spans="1:7" x14ac:dyDescent="0.25">
      <c r="A1667" s="14" t="e">
        <f t="shared" si="52"/>
        <v>#N/A</v>
      </c>
      <c r="B1667" s="42"/>
      <c r="C1667" s="30"/>
      <c r="D1667" s="15"/>
      <c r="E1667" s="15" t="s">
        <v>1818</v>
      </c>
      <c r="F1667" s="15"/>
      <c r="G1667" s="16" t="e">
        <f t="shared" si="53"/>
        <v>#N/A</v>
      </c>
    </row>
    <row r="1668" spans="1:7" x14ac:dyDescent="0.25">
      <c r="A1668" s="14" t="e">
        <f t="shared" si="52"/>
        <v>#N/A</v>
      </c>
      <c r="B1668" s="42"/>
      <c r="C1668" s="30"/>
      <c r="D1668" s="15"/>
      <c r="E1668" s="15" t="s">
        <v>1818</v>
      </c>
      <c r="F1668" s="15"/>
      <c r="G1668" s="16" t="e">
        <f t="shared" si="53"/>
        <v>#N/A</v>
      </c>
    </row>
    <row r="1669" spans="1:7" x14ac:dyDescent="0.25">
      <c r="A1669" s="14" t="e">
        <f t="shared" si="52"/>
        <v>#N/A</v>
      </c>
      <c r="B1669" s="42"/>
      <c r="C1669" s="30"/>
      <c r="D1669" s="15"/>
      <c r="E1669" s="15" t="s">
        <v>1818</v>
      </c>
      <c r="F1669" s="15"/>
      <c r="G1669" s="16" t="e">
        <f t="shared" si="53"/>
        <v>#N/A</v>
      </c>
    </row>
    <row r="1670" spans="1:7" x14ac:dyDescent="0.25">
      <c r="A1670" s="14" t="e">
        <f t="shared" si="52"/>
        <v>#N/A</v>
      </c>
      <c r="B1670" s="42"/>
      <c r="C1670" s="30"/>
      <c r="D1670" s="15"/>
      <c r="E1670" s="15" t="s">
        <v>1818</v>
      </c>
      <c r="F1670" s="15"/>
      <c r="G1670" s="16" t="e">
        <f t="shared" si="53"/>
        <v>#N/A</v>
      </c>
    </row>
    <row r="1671" spans="1:7" x14ac:dyDescent="0.25">
      <c r="A1671" s="14" t="e">
        <f t="shared" si="52"/>
        <v>#N/A</v>
      </c>
      <c r="B1671" s="42"/>
      <c r="C1671" s="30"/>
      <c r="D1671" s="15"/>
      <c r="E1671" s="15" t="s">
        <v>1818</v>
      </c>
      <c r="F1671" s="15"/>
      <c r="G1671" s="16" t="e">
        <f t="shared" si="53"/>
        <v>#N/A</v>
      </c>
    </row>
    <row r="1672" spans="1:7" x14ac:dyDescent="0.25">
      <c r="A1672" s="14" t="e">
        <f t="shared" si="52"/>
        <v>#N/A</v>
      </c>
      <c r="B1672" s="42"/>
      <c r="C1672" s="30"/>
      <c r="D1672" s="19"/>
      <c r="E1672" s="15" t="s">
        <v>1818</v>
      </c>
      <c r="F1672" s="19"/>
      <c r="G1672" s="16" t="e">
        <f t="shared" si="53"/>
        <v>#N/A</v>
      </c>
    </row>
    <row r="1673" spans="1:7" x14ac:dyDescent="0.25">
      <c r="A1673" s="14" t="e">
        <f t="shared" si="52"/>
        <v>#N/A</v>
      </c>
      <c r="B1673" s="42"/>
      <c r="C1673" s="30"/>
      <c r="D1673" s="15"/>
      <c r="E1673" s="15" t="s">
        <v>1818</v>
      </c>
      <c r="F1673" s="15"/>
      <c r="G1673" s="16" t="e">
        <f t="shared" si="53"/>
        <v>#N/A</v>
      </c>
    </row>
    <row r="1674" spans="1:7" x14ac:dyDescent="0.25">
      <c r="A1674" s="14" t="e">
        <f t="shared" si="52"/>
        <v>#N/A</v>
      </c>
      <c r="B1674" s="42"/>
      <c r="C1674" s="30"/>
      <c r="D1674" s="15"/>
      <c r="E1674" s="15" t="s">
        <v>1818</v>
      </c>
      <c r="F1674" s="15"/>
      <c r="G1674" s="16" t="e">
        <f t="shared" si="53"/>
        <v>#N/A</v>
      </c>
    </row>
    <row r="1675" spans="1:7" x14ac:dyDescent="0.25">
      <c r="A1675" s="14" t="e">
        <f t="shared" si="52"/>
        <v>#N/A</v>
      </c>
      <c r="B1675" s="42"/>
      <c r="C1675" s="30"/>
      <c r="D1675" s="19"/>
      <c r="E1675" s="15" t="s">
        <v>1818</v>
      </c>
      <c r="F1675" s="15"/>
      <c r="G1675" s="16" t="e">
        <f t="shared" si="53"/>
        <v>#N/A</v>
      </c>
    </row>
    <row r="1676" spans="1:7" x14ac:dyDescent="0.25">
      <c r="A1676" s="14" t="e">
        <f t="shared" si="52"/>
        <v>#N/A</v>
      </c>
      <c r="B1676" s="42"/>
      <c r="C1676" s="30"/>
      <c r="D1676" s="15"/>
      <c r="E1676" s="15" t="s">
        <v>1818</v>
      </c>
      <c r="F1676" s="15"/>
      <c r="G1676" s="16" t="e">
        <f t="shared" si="53"/>
        <v>#N/A</v>
      </c>
    </row>
    <row r="1677" spans="1:7" x14ac:dyDescent="0.25">
      <c r="A1677" s="14" t="e">
        <f t="shared" si="52"/>
        <v>#N/A</v>
      </c>
      <c r="B1677" s="42"/>
      <c r="C1677" s="30"/>
      <c r="D1677" s="19"/>
      <c r="E1677" s="15" t="s">
        <v>1818</v>
      </c>
      <c r="F1677" s="15"/>
      <c r="G1677" s="16" t="e">
        <f t="shared" si="53"/>
        <v>#N/A</v>
      </c>
    </row>
    <row r="1678" spans="1:7" x14ac:dyDescent="0.25">
      <c r="A1678" s="14" t="e">
        <f t="shared" si="52"/>
        <v>#N/A</v>
      </c>
      <c r="B1678" s="42"/>
      <c r="C1678" s="30"/>
      <c r="D1678" s="15"/>
      <c r="E1678" s="15" t="s">
        <v>1818</v>
      </c>
      <c r="F1678" s="15"/>
      <c r="G1678" s="16" t="e">
        <f t="shared" si="53"/>
        <v>#N/A</v>
      </c>
    </row>
    <row r="1679" spans="1:7" x14ac:dyDescent="0.25">
      <c r="A1679" s="14" t="e">
        <f t="shared" si="52"/>
        <v>#N/A</v>
      </c>
      <c r="B1679" s="42"/>
      <c r="C1679" s="30"/>
      <c r="D1679" s="15"/>
      <c r="E1679" s="15" t="s">
        <v>1818</v>
      </c>
      <c r="F1679" s="15"/>
      <c r="G1679" s="16" t="e">
        <f t="shared" si="53"/>
        <v>#N/A</v>
      </c>
    </row>
    <row r="1680" spans="1:7" x14ac:dyDescent="0.25">
      <c r="A1680" s="14" t="e">
        <f t="shared" si="52"/>
        <v>#N/A</v>
      </c>
      <c r="B1680" s="42"/>
      <c r="C1680" s="30"/>
      <c r="D1680" s="15"/>
      <c r="E1680" s="15" t="s">
        <v>1818</v>
      </c>
      <c r="F1680" s="15"/>
      <c r="G1680" s="16" t="e">
        <f t="shared" si="53"/>
        <v>#N/A</v>
      </c>
    </row>
    <row r="1681" spans="1:7" x14ac:dyDescent="0.25">
      <c r="A1681" s="14" t="e">
        <f t="shared" si="52"/>
        <v>#N/A</v>
      </c>
      <c r="B1681" s="42"/>
      <c r="C1681" s="30"/>
      <c r="D1681" s="15"/>
      <c r="E1681" s="15" t="s">
        <v>1818</v>
      </c>
      <c r="F1681" s="15"/>
      <c r="G1681" s="16" t="e">
        <f t="shared" si="53"/>
        <v>#N/A</v>
      </c>
    </row>
    <row r="1682" spans="1:7" x14ac:dyDescent="0.25">
      <c r="A1682" s="14" t="e">
        <f t="shared" si="52"/>
        <v>#N/A</v>
      </c>
      <c r="B1682" s="42"/>
      <c r="C1682" s="30"/>
      <c r="D1682" s="15"/>
      <c r="E1682" s="15" t="s">
        <v>1818</v>
      </c>
      <c r="F1682" s="15"/>
      <c r="G1682" s="16" t="e">
        <f t="shared" si="53"/>
        <v>#N/A</v>
      </c>
    </row>
    <row r="1683" spans="1:7" x14ac:dyDescent="0.25">
      <c r="A1683" s="14" t="e">
        <f t="shared" si="52"/>
        <v>#N/A</v>
      </c>
      <c r="B1683" s="42"/>
      <c r="C1683" s="30"/>
      <c r="D1683" s="19"/>
      <c r="E1683" s="15" t="s">
        <v>1818</v>
      </c>
      <c r="F1683" s="15"/>
      <c r="G1683" s="16" t="e">
        <f t="shared" si="53"/>
        <v>#N/A</v>
      </c>
    </row>
    <row r="1684" spans="1:7" x14ac:dyDescent="0.25">
      <c r="A1684" s="14" t="e">
        <f t="shared" si="52"/>
        <v>#N/A</v>
      </c>
      <c r="B1684" s="42"/>
      <c r="C1684" s="30"/>
      <c r="D1684" s="15"/>
      <c r="E1684" s="15" t="s">
        <v>1818</v>
      </c>
      <c r="F1684" s="15"/>
      <c r="G1684" s="16" t="e">
        <f t="shared" si="53"/>
        <v>#N/A</v>
      </c>
    </row>
    <row r="1685" spans="1:7" x14ac:dyDescent="0.25">
      <c r="A1685" s="14" t="e">
        <f t="shared" si="52"/>
        <v>#N/A</v>
      </c>
      <c r="B1685" s="42"/>
      <c r="C1685" s="30"/>
      <c r="D1685" s="15"/>
      <c r="E1685" s="15" t="s">
        <v>1818</v>
      </c>
      <c r="F1685" s="15"/>
      <c r="G1685" s="16" t="e">
        <f t="shared" si="53"/>
        <v>#N/A</v>
      </c>
    </row>
    <row r="1686" spans="1:7" x14ac:dyDescent="0.25">
      <c r="A1686" s="14" t="e">
        <f t="shared" si="52"/>
        <v>#N/A</v>
      </c>
      <c r="B1686" s="42"/>
      <c r="C1686" s="30"/>
      <c r="D1686" s="19"/>
      <c r="E1686" s="15" t="s">
        <v>1818</v>
      </c>
      <c r="F1686" s="15"/>
      <c r="G1686" s="16" t="e">
        <f t="shared" si="53"/>
        <v>#N/A</v>
      </c>
    </row>
    <row r="1687" spans="1:7" x14ac:dyDescent="0.25">
      <c r="A1687" s="14" t="e">
        <f t="shared" si="52"/>
        <v>#N/A</v>
      </c>
      <c r="B1687" s="42"/>
      <c r="C1687" s="30"/>
      <c r="D1687" s="15"/>
      <c r="E1687" s="15" t="s">
        <v>1818</v>
      </c>
      <c r="F1687" s="15"/>
      <c r="G1687" s="16" t="e">
        <f t="shared" si="53"/>
        <v>#N/A</v>
      </c>
    </row>
    <row r="1688" spans="1:7" x14ac:dyDescent="0.25">
      <c r="A1688" s="14" t="e">
        <f t="shared" si="52"/>
        <v>#N/A</v>
      </c>
      <c r="B1688" s="42"/>
      <c r="C1688" s="30"/>
      <c r="D1688" s="19"/>
      <c r="E1688" s="15" t="s">
        <v>1818</v>
      </c>
      <c r="F1688" s="15"/>
      <c r="G1688" s="16" t="e">
        <f t="shared" si="53"/>
        <v>#N/A</v>
      </c>
    </row>
    <row r="1689" spans="1:7" x14ac:dyDescent="0.25">
      <c r="A1689" s="14" t="e">
        <f t="shared" si="52"/>
        <v>#N/A</v>
      </c>
      <c r="B1689" s="42"/>
      <c r="C1689" s="30"/>
      <c r="D1689" s="15"/>
      <c r="E1689" s="15" t="s">
        <v>1818</v>
      </c>
      <c r="F1689" s="15"/>
      <c r="G1689" s="16" t="e">
        <f t="shared" si="53"/>
        <v>#N/A</v>
      </c>
    </row>
    <row r="1690" spans="1:7" x14ac:dyDescent="0.25">
      <c r="A1690" s="14" t="e">
        <f t="shared" si="52"/>
        <v>#N/A</v>
      </c>
      <c r="B1690" s="42"/>
      <c r="C1690" s="30"/>
      <c r="D1690" s="15"/>
      <c r="E1690" s="15" t="s">
        <v>1818</v>
      </c>
      <c r="F1690" s="15"/>
      <c r="G1690" s="16" t="e">
        <f t="shared" si="53"/>
        <v>#N/A</v>
      </c>
    </row>
    <row r="1691" spans="1:7" x14ac:dyDescent="0.25">
      <c r="A1691" s="14" t="e">
        <f t="shared" si="52"/>
        <v>#N/A</v>
      </c>
      <c r="B1691" s="42"/>
      <c r="C1691" s="30"/>
      <c r="D1691" s="15"/>
      <c r="E1691" s="15" t="s">
        <v>1818</v>
      </c>
      <c r="F1691" s="15"/>
      <c r="G1691" s="16" t="e">
        <f t="shared" si="53"/>
        <v>#N/A</v>
      </c>
    </row>
    <row r="1692" spans="1:7" x14ac:dyDescent="0.25">
      <c r="A1692" s="14" t="e">
        <f t="shared" si="52"/>
        <v>#N/A</v>
      </c>
      <c r="B1692" s="42"/>
      <c r="C1692" s="30"/>
      <c r="D1692" s="19"/>
      <c r="E1692" s="15" t="s">
        <v>1818</v>
      </c>
      <c r="F1692" s="15"/>
      <c r="G1692" s="16" t="e">
        <f t="shared" si="53"/>
        <v>#N/A</v>
      </c>
    </row>
    <row r="1693" spans="1:7" x14ac:dyDescent="0.25">
      <c r="A1693" s="14" t="e">
        <f t="shared" si="52"/>
        <v>#N/A</v>
      </c>
      <c r="B1693" s="42"/>
      <c r="C1693" s="30"/>
      <c r="D1693" s="15"/>
      <c r="E1693" s="15" t="s">
        <v>1818</v>
      </c>
      <c r="F1693" s="15"/>
      <c r="G1693" s="16" t="e">
        <f t="shared" si="53"/>
        <v>#N/A</v>
      </c>
    </row>
    <row r="1694" spans="1:7" x14ac:dyDescent="0.25">
      <c r="A1694" s="14" t="e">
        <f t="shared" si="52"/>
        <v>#N/A</v>
      </c>
      <c r="B1694" s="42"/>
      <c r="C1694" s="30"/>
      <c r="D1694" s="15"/>
      <c r="E1694" s="15" t="s">
        <v>1818</v>
      </c>
      <c r="F1694" s="15"/>
      <c r="G1694" s="16" t="e">
        <f t="shared" si="53"/>
        <v>#N/A</v>
      </c>
    </row>
    <row r="1695" spans="1:7" x14ac:dyDescent="0.25">
      <c r="A1695" s="14" t="e">
        <f t="shared" si="52"/>
        <v>#N/A</v>
      </c>
      <c r="B1695" s="42"/>
      <c r="C1695" s="30"/>
      <c r="D1695" s="15"/>
      <c r="E1695" s="15" t="s">
        <v>1818</v>
      </c>
      <c r="F1695" s="15"/>
      <c r="G1695" s="16" t="e">
        <f t="shared" si="53"/>
        <v>#N/A</v>
      </c>
    </row>
    <row r="1696" spans="1:7" x14ac:dyDescent="0.25">
      <c r="A1696" s="14" t="e">
        <f t="shared" si="52"/>
        <v>#N/A</v>
      </c>
      <c r="B1696" s="42"/>
      <c r="C1696" s="30"/>
      <c r="D1696" s="15"/>
      <c r="E1696" s="15" t="s">
        <v>1818</v>
      </c>
      <c r="F1696" s="15"/>
      <c r="G1696" s="16" t="e">
        <f t="shared" si="53"/>
        <v>#N/A</v>
      </c>
    </row>
    <row r="1697" spans="1:7" x14ac:dyDescent="0.25">
      <c r="A1697" s="14" t="e">
        <f t="shared" si="52"/>
        <v>#N/A</v>
      </c>
      <c r="B1697" s="42"/>
      <c r="C1697" s="30"/>
      <c r="D1697" s="19"/>
      <c r="E1697" s="15" t="s">
        <v>1818</v>
      </c>
      <c r="F1697" s="15"/>
      <c r="G1697" s="16" t="e">
        <f t="shared" si="53"/>
        <v>#N/A</v>
      </c>
    </row>
    <row r="1698" spans="1:7" x14ac:dyDescent="0.25">
      <c r="A1698" s="14" t="e">
        <f t="shared" si="52"/>
        <v>#N/A</v>
      </c>
      <c r="B1698" s="42"/>
      <c r="C1698" s="30"/>
      <c r="D1698" s="15"/>
      <c r="E1698" s="15" t="s">
        <v>1818</v>
      </c>
      <c r="F1698" s="15"/>
      <c r="G1698" s="16" t="e">
        <f t="shared" si="53"/>
        <v>#N/A</v>
      </c>
    </row>
    <row r="1699" spans="1:7" x14ac:dyDescent="0.25">
      <c r="A1699" s="14" t="e">
        <f t="shared" si="52"/>
        <v>#N/A</v>
      </c>
      <c r="B1699" s="42"/>
      <c r="C1699" s="30"/>
      <c r="D1699" s="19"/>
      <c r="E1699" s="15" t="s">
        <v>1818</v>
      </c>
      <c r="F1699" s="15"/>
      <c r="G1699" s="16" t="e">
        <f t="shared" si="53"/>
        <v>#N/A</v>
      </c>
    </row>
    <row r="1700" spans="1:7" x14ac:dyDescent="0.25">
      <c r="A1700" s="14" t="e">
        <f t="shared" si="52"/>
        <v>#N/A</v>
      </c>
      <c r="B1700" s="42"/>
      <c r="C1700" s="30"/>
      <c r="D1700" s="15"/>
      <c r="E1700" s="15" t="s">
        <v>1818</v>
      </c>
      <c r="F1700" s="15"/>
      <c r="G1700" s="16" t="e">
        <f t="shared" si="53"/>
        <v>#N/A</v>
      </c>
    </row>
    <row r="1701" spans="1:7" x14ac:dyDescent="0.25">
      <c r="A1701" s="14" t="e">
        <f t="shared" si="52"/>
        <v>#N/A</v>
      </c>
      <c r="B1701" s="42"/>
      <c r="C1701" s="30"/>
      <c r="D1701" s="19"/>
      <c r="E1701" s="15" t="s">
        <v>1818</v>
      </c>
      <c r="F1701" s="15"/>
      <c r="G1701" s="16" t="e">
        <f t="shared" si="53"/>
        <v>#N/A</v>
      </c>
    </row>
    <row r="1702" spans="1:7" x14ac:dyDescent="0.25">
      <c r="A1702" s="14" t="e">
        <f t="shared" si="52"/>
        <v>#N/A</v>
      </c>
      <c r="B1702" s="42"/>
      <c r="C1702" s="30"/>
      <c r="D1702" s="15"/>
      <c r="E1702" s="15" t="s">
        <v>1818</v>
      </c>
      <c r="F1702" s="15"/>
      <c r="G1702" s="16" t="e">
        <f t="shared" si="53"/>
        <v>#N/A</v>
      </c>
    </row>
    <row r="1703" spans="1:7" x14ac:dyDescent="0.25">
      <c r="A1703" s="14" t="e">
        <f t="shared" si="52"/>
        <v>#N/A</v>
      </c>
      <c r="B1703" s="42"/>
      <c r="C1703" s="30"/>
      <c r="D1703" s="15"/>
      <c r="E1703" s="15" t="s">
        <v>1818</v>
      </c>
      <c r="F1703" s="15"/>
      <c r="G1703" s="16" t="e">
        <f t="shared" si="53"/>
        <v>#N/A</v>
      </c>
    </row>
    <row r="1704" spans="1:7" x14ac:dyDescent="0.25">
      <c r="A1704" s="14" t="e">
        <f t="shared" si="52"/>
        <v>#N/A</v>
      </c>
      <c r="B1704" s="42"/>
      <c r="C1704" s="30"/>
      <c r="D1704" s="19"/>
      <c r="E1704" s="15" t="s">
        <v>1818</v>
      </c>
      <c r="F1704" s="15"/>
      <c r="G1704" s="16" t="e">
        <f t="shared" si="53"/>
        <v>#N/A</v>
      </c>
    </row>
    <row r="1705" spans="1:7" x14ac:dyDescent="0.25">
      <c r="A1705" s="14" t="e">
        <f t="shared" si="52"/>
        <v>#N/A</v>
      </c>
      <c r="B1705" s="42"/>
      <c r="C1705" s="30"/>
      <c r="D1705" s="15"/>
      <c r="E1705" s="15" t="s">
        <v>1818</v>
      </c>
      <c r="F1705" s="15"/>
      <c r="G1705" s="16" t="e">
        <f t="shared" si="53"/>
        <v>#N/A</v>
      </c>
    </row>
    <row r="1706" spans="1:7" x14ac:dyDescent="0.25">
      <c r="A1706" s="14" t="e">
        <f t="shared" si="52"/>
        <v>#N/A</v>
      </c>
      <c r="B1706" s="42"/>
      <c r="C1706" s="30"/>
      <c r="D1706" s="19"/>
      <c r="E1706" s="15" t="s">
        <v>1818</v>
      </c>
      <c r="F1706" s="15"/>
      <c r="G1706" s="16" t="e">
        <f t="shared" si="53"/>
        <v>#N/A</v>
      </c>
    </row>
    <row r="1707" spans="1:7" x14ac:dyDescent="0.25">
      <c r="A1707" s="14" t="e">
        <f t="shared" si="52"/>
        <v>#N/A</v>
      </c>
      <c r="B1707" s="42"/>
      <c r="C1707" s="30"/>
      <c r="D1707" s="15"/>
      <c r="E1707" s="15" t="s">
        <v>1818</v>
      </c>
      <c r="F1707" s="15"/>
      <c r="G1707" s="16" t="e">
        <f t="shared" si="53"/>
        <v>#N/A</v>
      </c>
    </row>
    <row r="1708" spans="1:7" x14ac:dyDescent="0.25">
      <c r="A1708" s="14" t="e">
        <f t="shared" si="52"/>
        <v>#N/A</v>
      </c>
      <c r="B1708" s="42"/>
      <c r="C1708" s="30"/>
      <c r="D1708" s="19"/>
      <c r="E1708" s="15" t="s">
        <v>1818</v>
      </c>
      <c r="F1708" s="15"/>
      <c r="G1708" s="16" t="e">
        <f t="shared" si="53"/>
        <v>#N/A</v>
      </c>
    </row>
    <row r="1709" spans="1:7" x14ac:dyDescent="0.25">
      <c r="A1709" s="14" t="e">
        <f t="shared" si="52"/>
        <v>#N/A</v>
      </c>
      <c r="B1709" s="42"/>
      <c r="C1709" s="30"/>
      <c r="D1709" s="19"/>
      <c r="E1709" s="15" t="s">
        <v>1818</v>
      </c>
      <c r="F1709" s="15"/>
      <c r="G1709" s="16" t="e">
        <f t="shared" si="53"/>
        <v>#N/A</v>
      </c>
    </row>
    <row r="1710" spans="1:7" x14ac:dyDescent="0.25">
      <c r="A1710" s="14" t="e">
        <f t="shared" si="52"/>
        <v>#N/A</v>
      </c>
      <c r="B1710" s="42"/>
      <c r="C1710" s="30"/>
      <c r="D1710" s="15"/>
      <c r="E1710" s="15" t="s">
        <v>1818</v>
      </c>
      <c r="F1710" s="15"/>
      <c r="G1710" s="16" t="e">
        <f t="shared" si="53"/>
        <v>#N/A</v>
      </c>
    </row>
    <row r="1711" spans="1:7" x14ac:dyDescent="0.25">
      <c r="A1711" s="14" t="e">
        <f t="shared" si="52"/>
        <v>#N/A</v>
      </c>
      <c r="B1711" s="42"/>
      <c r="C1711" s="30"/>
      <c r="D1711" s="19"/>
      <c r="E1711" s="15" t="s">
        <v>1818</v>
      </c>
      <c r="F1711" s="15"/>
      <c r="G1711" s="16" t="e">
        <f t="shared" si="53"/>
        <v>#N/A</v>
      </c>
    </row>
    <row r="1712" spans="1:7" x14ac:dyDescent="0.25">
      <c r="A1712" s="14" t="e">
        <f t="shared" si="52"/>
        <v>#N/A</v>
      </c>
      <c r="B1712" s="42"/>
      <c r="C1712" s="30"/>
      <c r="D1712" s="19"/>
      <c r="E1712" s="15" t="s">
        <v>1818</v>
      </c>
      <c r="F1712" s="15"/>
      <c r="G1712" s="16" t="e">
        <f t="shared" si="53"/>
        <v>#N/A</v>
      </c>
    </row>
    <row r="1713" spans="1:7" x14ac:dyDescent="0.25">
      <c r="A1713" s="14" t="e">
        <f t="shared" si="52"/>
        <v>#N/A</v>
      </c>
      <c r="B1713" s="42"/>
      <c r="C1713" s="30"/>
      <c r="D1713" s="15"/>
      <c r="E1713" s="15" t="s">
        <v>1818</v>
      </c>
      <c r="F1713" s="15"/>
      <c r="G1713" s="16" t="e">
        <f t="shared" si="53"/>
        <v>#N/A</v>
      </c>
    </row>
    <row r="1714" spans="1:7" x14ac:dyDescent="0.25">
      <c r="A1714" s="14" t="e">
        <f t="shared" si="52"/>
        <v>#N/A</v>
      </c>
      <c r="B1714" s="42"/>
      <c r="C1714" s="30"/>
      <c r="D1714" s="15"/>
      <c r="E1714" s="15" t="s">
        <v>1818</v>
      </c>
      <c r="F1714" s="15"/>
      <c r="G1714" s="16" t="e">
        <f t="shared" si="53"/>
        <v>#N/A</v>
      </c>
    </row>
    <row r="1715" spans="1:7" x14ac:dyDescent="0.25">
      <c r="A1715" s="14" t="e">
        <f t="shared" si="52"/>
        <v>#N/A</v>
      </c>
      <c r="B1715" s="42"/>
      <c r="C1715" s="30"/>
      <c r="D1715" s="15"/>
      <c r="E1715" s="15" t="s">
        <v>1818</v>
      </c>
      <c r="F1715" s="19"/>
      <c r="G1715" s="16" t="e">
        <f t="shared" si="53"/>
        <v>#N/A</v>
      </c>
    </row>
    <row r="1716" spans="1:7" x14ac:dyDescent="0.25">
      <c r="A1716" s="14" t="e">
        <f t="shared" si="52"/>
        <v>#N/A</v>
      </c>
      <c r="B1716" s="42"/>
      <c r="C1716" s="30"/>
      <c r="D1716" s="15"/>
      <c r="E1716" s="15" t="s">
        <v>1818</v>
      </c>
      <c r="F1716" s="15"/>
      <c r="G1716" s="16" t="e">
        <f t="shared" si="53"/>
        <v>#N/A</v>
      </c>
    </row>
    <row r="1717" spans="1:7" x14ac:dyDescent="0.25">
      <c r="A1717" s="14" t="e">
        <f t="shared" si="52"/>
        <v>#N/A</v>
      </c>
      <c r="B1717" s="42"/>
      <c r="C1717" s="30"/>
      <c r="D1717" s="15"/>
      <c r="E1717" s="15" t="s">
        <v>1818</v>
      </c>
      <c r="F1717" s="15"/>
      <c r="G1717" s="16" t="e">
        <f t="shared" si="53"/>
        <v>#N/A</v>
      </c>
    </row>
    <row r="1718" spans="1:7" x14ac:dyDescent="0.25">
      <c r="A1718" s="14" t="e">
        <f t="shared" si="52"/>
        <v>#N/A</v>
      </c>
      <c r="B1718" s="42"/>
      <c r="C1718" s="30"/>
      <c r="D1718" s="15"/>
      <c r="E1718" s="15" t="s">
        <v>1818</v>
      </c>
      <c r="F1718" s="15"/>
      <c r="G1718" s="16" t="e">
        <f t="shared" si="53"/>
        <v>#N/A</v>
      </c>
    </row>
    <row r="1719" spans="1:7" x14ac:dyDescent="0.25">
      <c r="A1719" s="14" t="e">
        <f t="shared" si="52"/>
        <v>#N/A</v>
      </c>
      <c r="B1719" s="42"/>
      <c r="C1719" s="30"/>
      <c r="D1719" s="15"/>
      <c r="E1719" s="15" t="s">
        <v>1818</v>
      </c>
      <c r="F1719" s="15"/>
      <c r="G1719" s="16" t="e">
        <f t="shared" si="53"/>
        <v>#N/A</v>
      </c>
    </row>
    <row r="1720" spans="1:7" x14ac:dyDescent="0.25">
      <c r="A1720" s="14" t="e">
        <f t="shared" si="52"/>
        <v>#N/A</v>
      </c>
      <c r="B1720" s="42"/>
      <c r="C1720" s="30"/>
      <c r="D1720" s="15"/>
      <c r="E1720" s="15" t="s">
        <v>1818</v>
      </c>
      <c r="F1720" s="15"/>
      <c r="G1720" s="16" t="e">
        <f t="shared" si="53"/>
        <v>#N/A</v>
      </c>
    </row>
    <row r="1721" spans="1:7" x14ac:dyDescent="0.25">
      <c r="A1721" s="14" t="e">
        <f t="shared" si="52"/>
        <v>#N/A</v>
      </c>
      <c r="B1721" s="42"/>
      <c r="C1721" s="30"/>
      <c r="D1721" s="19"/>
      <c r="E1721" s="15" t="s">
        <v>1818</v>
      </c>
      <c r="F1721" s="15"/>
      <c r="G1721" s="16" t="e">
        <f t="shared" si="53"/>
        <v>#N/A</v>
      </c>
    </row>
    <row r="1722" spans="1:7" x14ac:dyDescent="0.25">
      <c r="A1722" s="14" t="e">
        <f t="shared" si="52"/>
        <v>#N/A</v>
      </c>
      <c r="B1722" s="42"/>
      <c r="C1722" s="30"/>
      <c r="D1722" s="15"/>
      <c r="E1722" s="15" t="s">
        <v>1818</v>
      </c>
      <c r="F1722" s="15"/>
      <c r="G1722" s="16" t="e">
        <f t="shared" si="53"/>
        <v>#N/A</v>
      </c>
    </row>
    <row r="1723" spans="1:7" x14ac:dyDescent="0.25">
      <c r="A1723" s="14" t="e">
        <f t="shared" si="52"/>
        <v>#N/A</v>
      </c>
      <c r="B1723" s="42"/>
      <c r="C1723" s="30"/>
      <c r="D1723" s="15"/>
      <c r="E1723" s="15" t="s">
        <v>1818</v>
      </c>
      <c r="F1723" s="15"/>
      <c r="G1723" s="16" t="e">
        <f t="shared" si="53"/>
        <v>#N/A</v>
      </c>
    </row>
    <row r="1724" spans="1:7" x14ac:dyDescent="0.25">
      <c r="A1724" s="14" t="e">
        <f t="shared" si="52"/>
        <v>#N/A</v>
      </c>
      <c r="B1724" s="42"/>
      <c r="C1724" s="30"/>
      <c r="D1724" s="15"/>
      <c r="E1724" s="15" t="s">
        <v>1818</v>
      </c>
      <c r="F1724" s="15"/>
      <c r="G1724" s="16" t="e">
        <f t="shared" si="53"/>
        <v>#N/A</v>
      </c>
    </row>
    <row r="1725" spans="1:7" x14ac:dyDescent="0.25">
      <c r="A1725" s="14" t="e">
        <f t="shared" si="52"/>
        <v>#N/A</v>
      </c>
      <c r="B1725" s="42"/>
      <c r="C1725" s="30"/>
      <c r="D1725" s="15"/>
      <c r="E1725" s="15" t="s">
        <v>1818</v>
      </c>
      <c r="F1725" s="15"/>
      <c r="G1725" s="16" t="e">
        <f t="shared" si="53"/>
        <v>#N/A</v>
      </c>
    </row>
    <row r="1726" spans="1:7" x14ac:dyDescent="0.25">
      <c r="A1726" s="14" t="e">
        <f t="shared" si="52"/>
        <v>#N/A</v>
      </c>
      <c r="B1726" s="42"/>
      <c r="C1726" s="30"/>
      <c r="D1726" s="15"/>
      <c r="E1726" s="15" t="s">
        <v>1818</v>
      </c>
      <c r="F1726" s="15"/>
      <c r="G1726" s="16" t="e">
        <f t="shared" si="53"/>
        <v>#N/A</v>
      </c>
    </row>
    <row r="1727" spans="1:7" x14ac:dyDescent="0.25">
      <c r="A1727" s="14" t="e">
        <f t="shared" si="52"/>
        <v>#N/A</v>
      </c>
      <c r="B1727" s="42"/>
      <c r="C1727" s="30"/>
      <c r="D1727" s="15"/>
      <c r="E1727" s="15" t="s">
        <v>1818</v>
      </c>
      <c r="F1727" s="15"/>
      <c r="G1727" s="16" t="e">
        <f t="shared" si="53"/>
        <v>#N/A</v>
      </c>
    </row>
    <row r="1728" spans="1:7" x14ac:dyDescent="0.25">
      <c r="A1728" s="14" t="e">
        <f t="shared" si="52"/>
        <v>#N/A</v>
      </c>
      <c r="B1728" s="42"/>
      <c r="C1728" s="30"/>
      <c r="D1728" s="15"/>
      <c r="E1728" s="15" t="s">
        <v>1818</v>
      </c>
      <c r="F1728" s="15"/>
      <c r="G1728" s="16" t="e">
        <f t="shared" si="53"/>
        <v>#N/A</v>
      </c>
    </row>
    <row r="1729" spans="1:7" x14ac:dyDescent="0.25">
      <c r="A1729" s="14" t="e">
        <f t="shared" si="52"/>
        <v>#N/A</v>
      </c>
      <c r="B1729" s="42"/>
      <c r="C1729" s="30"/>
      <c r="D1729" s="15"/>
      <c r="E1729" s="15" t="s">
        <v>1818</v>
      </c>
      <c r="F1729" s="15"/>
      <c r="G1729" s="16" t="e">
        <f t="shared" si="53"/>
        <v>#N/A</v>
      </c>
    </row>
    <row r="1730" spans="1:7" x14ac:dyDescent="0.25">
      <c r="A1730" s="14" t="e">
        <f t="shared" ref="A1730:A1793" si="54">VLOOKUP(B1730,Names,2,FALSE)</f>
        <v>#N/A</v>
      </c>
      <c r="B1730" s="42"/>
      <c r="C1730" s="30"/>
      <c r="D1730" s="15"/>
      <c r="E1730" s="15" t="s">
        <v>1818</v>
      </c>
      <c r="F1730" s="15"/>
      <c r="G1730" s="16" t="e">
        <f t="shared" ref="G1730:G1793" si="55">VLOOKUP(B1730,Names,4,FALSE)</f>
        <v>#N/A</v>
      </c>
    </row>
    <row r="1731" spans="1:7" x14ac:dyDescent="0.25">
      <c r="A1731" s="14" t="e">
        <f t="shared" si="54"/>
        <v>#N/A</v>
      </c>
      <c r="B1731" s="42"/>
      <c r="C1731" s="30"/>
      <c r="D1731" s="15"/>
      <c r="E1731" s="15" t="s">
        <v>1818</v>
      </c>
      <c r="F1731" s="15"/>
      <c r="G1731" s="16" t="e">
        <f t="shared" si="55"/>
        <v>#N/A</v>
      </c>
    </row>
    <row r="1732" spans="1:7" x14ac:dyDescent="0.25">
      <c r="A1732" s="14" t="e">
        <f t="shared" si="54"/>
        <v>#N/A</v>
      </c>
      <c r="B1732" s="42"/>
      <c r="C1732" s="30"/>
      <c r="D1732" s="19"/>
      <c r="E1732" s="15" t="s">
        <v>1818</v>
      </c>
      <c r="F1732" s="15"/>
      <c r="G1732" s="16" t="e">
        <f t="shared" si="55"/>
        <v>#N/A</v>
      </c>
    </row>
    <row r="1733" spans="1:7" x14ac:dyDescent="0.25">
      <c r="A1733" s="14" t="e">
        <f t="shared" si="54"/>
        <v>#N/A</v>
      </c>
      <c r="B1733" s="42"/>
      <c r="C1733" s="30"/>
      <c r="D1733" s="15"/>
      <c r="E1733" s="15" t="s">
        <v>1818</v>
      </c>
      <c r="F1733" s="15"/>
      <c r="G1733" s="16" t="e">
        <f t="shared" si="55"/>
        <v>#N/A</v>
      </c>
    </row>
    <row r="1734" spans="1:7" x14ac:dyDescent="0.25">
      <c r="A1734" s="14" t="e">
        <f t="shared" si="54"/>
        <v>#N/A</v>
      </c>
      <c r="B1734" s="42"/>
      <c r="C1734" s="30"/>
      <c r="D1734" s="15"/>
      <c r="E1734" s="15" t="s">
        <v>1818</v>
      </c>
      <c r="F1734" s="15"/>
      <c r="G1734" s="16" t="e">
        <f t="shared" si="55"/>
        <v>#N/A</v>
      </c>
    </row>
    <row r="1735" spans="1:7" x14ac:dyDescent="0.25">
      <c r="A1735" s="14" t="e">
        <f t="shared" si="54"/>
        <v>#N/A</v>
      </c>
      <c r="B1735" s="42"/>
      <c r="C1735" s="30"/>
      <c r="D1735" s="15"/>
      <c r="E1735" s="15" t="s">
        <v>1818</v>
      </c>
      <c r="F1735" s="15"/>
      <c r="G1735" s="16" t="e">
        <f t="shared" si="55"/>
        <v>#N/A</v>
      </c>
    </row>
    <row r="1736" spans="1:7" x14ac:dyDescent="0.25">
      <c r="A1736" s="14" t="e">
        <f t="shared" si="54"/>
        <v>#N/A</v>
      </c>
      <c r="B1736" s="42"/>
      <c r="C1736" s="30"/>
      <c r="D1736" s="15"/>
      <c r="E1736" s="15" t="s">
        <v>1818</v>
      </c>
      <c r="F1736" s="15"/>
      <c r="G1736" s="16" t="e">
        <f t="shared" si="55"/>
        <v>#N/A</v>
      </c>
    </row>
    <row r="1737" spans="1:7" x14ac:dyDescent="0.25">
      <c r="A1737" s="14" t="e">
        <f t="shared" si="54"/>
        <v>#N/A</v>
      </c>
      <c r="B1737" s="42"/>
      <c r="C1737" s="30"/>
      <c r="D1737" s="19"/>
      <c r="E1737" s="15" t="s">
        <v>1818</v>
      </c>
      <c r="F1737" s="15"/>
      <c r="G1737" s="16" t="e">
        <f t="shared" si="55"/>
        <v>#N/A</v>
      </c>
    </row>
    <row r="1738" spans="1:7" x14ac:dyDescent="0.25">
      <c r="A1738" s="14" t="e">
        <f t="shared" si="54"/>
        <v>#N/A</v>
      </c>
      <c r="B1738" s="42"/>
      <c r="C1738" s="30"/>
      <c r="D1738" s="19"/>
      <c r="E1738" s="15" t="s">
        <v>1818</v>
      </c>
      <c r="F1738" s="15"/>
      <c r="G1738" s="16" t="e">
        <f t="shared" si="55"/>
        <v>#N/A</v>
      </c>
    </row>
    <row r="1739" spans="1:7" x14ac:dyDescent="0.25">
      <c r="A1739" s="14" t="e">
        <f t="shared" si="54"/>
        <v>#N/A</v>
      </c>
      <c r="B1739" s="42"/>
      <c r="C1739" s="30"/>
      <c r="D1739" s="19"/>
      <c r="E1739" s="15" t="s">
        <v>1818</v>
      </c>
      <c r="F1739" s="15"/>
      <c r="G1739" s="16" t="e">
        <f t="shared" si="55"/>
        <v>#N/A</v>
      </c>
    </row>
    <row r="1740" spans="1:7" x14ac:dyDescent="0.25">
      <c r="A1740" s="14" t="e">
        <f t="shared" si="54"/>
        <v>#N/A</v>
      </c>
      <c r="B1740" s="42"/>
      <c r="C1740" s="30"/>
      <c r="D1740" s="15"/>
      <c r="E1740" s="15" t="s">
        <v>1818</v>
      </c>
      <c r="F1740" s="15"/>
      <c r="G1740" s="16" t="e">
        <f t="shared" si="55"/>
        <v>#N/A</v>
      </c>
    </row>
    <row r="1741" spans="1:7" x14ac:dyDescent="0.25">
      <c r="A1741" s="14" t="e">
        <f t="shared" si="54"/>
        <v>#N/A</v>
      </c>
      <c r="B1741" s="42"/>
      <c r="C1741" s="30"/>
      <c r="D1741" s="15"/>
      <c r="E1741" s="15" t="s">
        <v>1818</v>
      </c>
      <c r="F1741" s="15"/>
      <c r="G1741" s="16" t="e">
        <f t="shared" si="55"/>
        <v>#N/A</v>
      </c>
    </row>
    <row r="1742" spans="1:7" x14ac:dyDescent="0.25">
      <c r="A1742" s="14" t="e">
        <f t="shared" si="54"/>
        <v>#N/A</v>
      </c>
      <c r="B1742" s="42"/>
      <c r="C1742" s="30"/>
      <c r="D1742" s="19"/>
      <c r="E1742" s="15" t="s">
        <v>1818</v>
      </c>
      <c r="F1742" s="15"/>
      <c r="G1742" s="16" t="e">
        <f t="shared" si="55"/>
        <v>#N/A</v>
      </c>
    </row>
    <row r="1743" spans="1:7" x14ac:dyDescent="0.25">
      <c r="A1743" s="14" t="e">
        <f t="shared" si="54"/>
        <v>#N/A</v>
      </c>
      <c r="B1743" s="42"/>
      <c r="C1743" s="30"/>
      <c r="D1743" s="15"/>
      <c r="E1743" s="15" t="s">
        <v>1818</v>
      </c>
      <c r="F1743" s="19"/>
      <c r="G1743" s="16" t="e">
        <f t="shared" si="55"/>
        <v>#N/A</v>
      </c>
    </row>
    <row r="1744" spans="1:7" x14ac:dyDescent="0.25">
      <c r="A1744" s="14" t="e">
        <f t="shared" si="54"/>
        <v>#N/A</v>
      </c>
      <c r="B1744" s="42"/>
      <c r="C1744" s="30"/>
      <c r="D1744" s="15"/>
      <c r="E1744" s="15" t="s">
        <v>1818</v>
      </c>
      <c r="F1744" s="15"/>
      <c r="G1744" s="16" t="e">
        <f t="shared" si="55"/>
        <v>#N/A</v>
      </c>
    </row>
    <row r="1745" spans="1:7" x14ac:dyDescent="0.25">
      <c r="A1745" s="14" t="e">
        <f t="shared" si="54"/>
        <v>#N/A</v>
      </c>
      <c r="B1745" s="42"/>
      <c r="C1745" s="30"/>
      <c r="D1745" s="15"/>
      <c r="E1745" s="15" t="s">
        <v>1818</v>
      </c>
      <c r="F1745" s="15"/>
      <c r="G1745" s="16" t="e">
        <f t="shared" si="55"/>
        <v>#N/A</v>
      </c>
    </row>
    <row r="1746" spans="1:7" x14ac:dyDescent="0.25">
      <c r="A1746" s="14" t="e">
        <f t="shared" si="54"/>
        <v>#N/A</v>
      </c>
      <c r="B1746" s="42"/>
      <c r="C1746" s="30"/>
      <c r="D1746" s="15"/>
      <c r="E1746" s="15" t="s">
        <v>1818</v>
      </c>
      <c r="F1746" s="15"/>
      <c r="G1746" s="16" t="e">
        <f t="shared" si="55"/>
        <v>#N/A</v>
      </c>
    </row>
    <row r="1747" spans="1:7" x14ac:dyDescent="0.25">
      <c r="A1747" s="14" t="e">
        <f t="shared" si="54"/>
        <v>#N/A</v>
      </c>
      <c r="B1747" s="42"/>
      <c r="C1747" s="30"/>
      <c r="D1747" s="19"/>
      <c r="E1747" s="15" t="s">
        <v>1818</v>
      </c>
      <c r="F1747" s="15"/>
      <c r="G1747" s="16" t="e">
        <f t="shared" si="55"/>
        <v>#N/A</v>
      </c>
    </row>
    <row r="1748" spans="1:7" x14ac:dyDescent="0.25">
      <c r="A1748" s="14" t="e">
        <f t="shared" si="54"/>
        <v>#N/A</v>
      </c>
      <c r="B1748" s="42"/>
      <c r="C1748" s="30"/>
      <c r="D1748" s="15"/>
      <c r="E1748" s="15" t="s">
        <v>1818</v>
      </c>
      <c r="F1748" s="15"/>
      <c r="G1748" s="16" t="e">
        <f t="shared" si="55"/>
        <v>#N/A</v>
      </c>
    </row>
    <row r="1749" spans="1:7" x14ac:dyDescent="0.25">
      <c r="A1749" s="14" t="e">
        <f t="shared" si="54"/>
        <v>#N/A</v>
      </c>
      <c r="B1749" s="42"/>
      <c r="C1749" s="30"/>
      <c r="D1749" s="15"/>
      <c r="E1749" s="15" t="s">
        <v>1818</v>
      </c>
      <c r="F1749" s="15"/>
      <c r="G1749" s="16" t="e">
        <f t="shared" si="55"/>
        <v>#N/A</v>
      </c>
    </row>
    <row r="1750" spans="1:7" x14ac:dyDescent="0.25">
      <c r="A1750" s="14" t="e">
        <f t="shared" si="54"/>
        <v>#N/A</v>
      </c>
      <c r="B1750" s="42"/>
      <c r="C1750" s="30"/>
      <c r="D1750" s="15"/>
      <c r="E1750" s="15" t="s">
        <v>1818</v>
      </c>
      <c r="F1750" s="15"/>
      <c r="G1750" s="16" t="e">
        <f t="shared" si="55"/>
        <v>#N/A</v>
      </c>
    </row>
    <row r="1751" spans="1:7" x14ac:dyDescent="0.25">
      <c r="A1751" s="14" t="e">
        <f t="shared" si="54"/>
        <v>#N/A</v>
      </c>
      <c r="B1751" s="42"/>
      <c r="C1751" s="30"/>
      <c r="D1751" s="19"/>
      <c r="E1751" s="15" t="s">
        <v>1818</v>
      </c>
      <c r="F1751" s="15"/>
      <c r="G1751" s="16" t="e">
        <f t="shared" si="55"/>
        <v>#N/A</v>
      </c>
    </row>
    <row r="1752" spans="1:7" x14ac:dyDescent="0.25">
      <c r="A1752" s="14" t="e">
        <f t="shared" si="54"/>
        <v>#N/A</v>
      </c>
      <c r="B1752" s="42"/>
      <c r="C1752" s="30"/>
      <c r="D1752" s="15"/>
      <c r="E1752" s="15" t="s">
        <v>1818</v>
      </c>
      <c r="F1752" s="15"/>
      <c r="G1752" s="16" t="e">
        <f t="shared" si="55"/>
        <v>#N/A</v>
      </c>
    </row>
    <row r="1753" spans="1:7" x14ac:dyDescent="0.25">
      <c r="A1753" s="14" t="e">
        <f t="shared" si="54"/>
        <v>#N/A</v>
      </c>
      <c r="B1753" s="42"/>
      <c r="C1753" s="30"/>
      <c r="D1753" s="15"/>
      <c r="E1753" s="15" t="s">
        <v>1818</v>
      </c>
      <c r="F1753" s="15"/>
      <c r="G1753" s="16" t="e">
        <f t="shared" si="55"/>
        <v>#N/A</v>
      </c>
    </row>
    <row r="1754" spans="1:7" x14ac:dyDescent="0.25">
      <c r="A1754" s="14" t="e">
        <f t="shared" si="54"/>
        <v>#N/A</v>
      </c>
      <c r="B1754" s="42"/>
      <c r="C1754" s="30"/>
      <c r="D1754" s="15"/>
      <c r="E1754" s="15" t="s">
        <v>1818</v>
      </c>
      <c r="F1754" s="15"/>
      <c r="G1754" s="16" t="e">
        <f t="shared" si="55"/>
        <v>#N/A</v>
      </c>
    </row>
    <row r="1755" spans="1:7" x14ac:dyDescent="0.25">
      <c r="A1755" s="14" t="e">
        <f t="shared" si="54"/>
        <v>#N/A</v>
      </c>
      <c r="B1755" s="42"/>
      <c r="C1755" s="30"/>
      <c r="D1755" s="15"/>
      <c r="E1755" s="15" t="s">
        <v>1818</v>
      </c>
      <c r="F1755" s="15"/>
      <c r="G1755" s="16" t="e">
        <f t="shared" si="55"/>
        <v>#N/A</v>
      </c>
    </row>
    <row r="1756" spans="1:7" x14ac:dyDescent="0.25">
      <c r="A1756" s="14" t="e">
        <f t="shared" si="54"/>
        <v>#N/A</v>
      </c>
      <c r="B1756" s="42"/>
      <c r="C1756" s="30"/>
      <c r="D1756" s="19"/>
      <c r="E1756" s="15" t="s">
        <v>1818</v>
      </c>
      <c r="F1756" s="15"/>
      <c r="G1756" s="16" t="e">
        <f t="shared" si="55"/>
        <v>#N/A</v>
      </c>
    </row>
    <row r="1757" spans="1:7" x14ac:dyDescent="0.25">
      <c r="A1757" s="14" t="e">
        <f t="shared" si="54"/>
        <v>#N/A</v>
      </c>
      <c r="B1757" s="42"/>
      <c r="C1757" s="30"/>
      <c r="D1757" s="19"/>
      <c r="E1757" s="15" t="s">
        <v>1818</v>
      </c>
      <c r="F1757" s="15"/>
      <c r="G1757" s="16" t="e">
        <f t="shared" si="55"/>
        <v>#N/A</v>
      </c>
    </row>
    <row r="1758" spans="1:7" x14ac:dyDescent="0.25">
      <c r="A1758" s="14" t="e">
        <f t="shared" si="54"/>
        <v>#N/A</v>
      </c>
      <c r="B1758" s="42"/>
      <c r="C1758" s="30"/>
      <c r="D1758" s="15"/>
      <c r="E1758" s="15" t="s">
        <v>1818</v>
      </c>
      <c r="F1758" s="15"/>
      <c r="G1758" s="16" t="e">
        <f t="shared" si="55"/>
        <v>#N/A</v>
      </c>
    </row>
    <row r="1759" spans="1:7" x14ac:dyDescent="0.25">
      <c r="A1759" s="14" t="e">
        <f t="shared" si="54"/>
        <v>#N/A</v>
      </c>
      <c r="B1759" s="42"/>
      <c r="C1759" s="30"/>
      <c r="D1759" s="19"/>
      <c r="E1759" s="15" t="s">
        <v>1818</v>
      </c>
      <c r="F1759" s="15"/>
      <c r="G1759" s="16" t="e">
        <f t="shared" si="55"/>
        <v>#N/A</v>
      </c>
    </row>
    <row r="1760" spans="1:7" x14ac:dyDescent="0.25">
      <c r="A1760" s="14" t="e">
        <f t="shared" si="54"/>
        <v>#N/A</v>
      </c>
      <c r="B1760" s="42"/>
      <c r="C1760" s="30"/>
      <c r="D1760" s="15"/>
      <c r="E1760" s="15" t="s">
        <v>1818</v>
      </c>
      <c r="F1760" s="15"/>
      <c r="G1760" s="16" t="e">
        <f t="shared" si="55"/>
        <v>#N/A</v>
      </c>
    </row>
    <row r="1761" spans="1:7" x14ac:dyDescent="0.25">
      <c r="A1761" s="14" t="e">
        <f t="shared" si="54"/>
        <v>#N/A</v>
      </c>
      <c r="B1761" s="42"/>
      <c r="C1761" s="30"/>
      <c r="D1761" s="19"/>
      <c r="E1761" s="15" t="s">
        <v>1818</v>
      </c>
      <c r="F1761" s="15"/>
      <c r="G1761" s="16" t="e">
        <f t="shared" si="55"/>
        <v>#N/A</v>
      </c>
    </row>
    <row r="1762" spans="1:7" x14ac:dyDescent="0.25">
      <c r="A1762" s="14" t="e">
        <f t="shared" si="54"/>
        <v>#N/A</v>
      </c>
      <c r="B1762" s="42"/>
      <c r="C1762" s="30"/>
      <c r="D1762" s="15"/>
      <c r="E1762" s="15" t="s">
        <v>1818</v>
      </c>
      <c r="F1762" s="15"/>
      <c r="G1762" s="16" t="e">
        <f t="shared" si="55"/>
        <v>#N/A</v>
      </c>
    </row>
    <row r="1763" spans="1:7" x14ac:dyDescent="0.25">
      <c r="A1763" s="14" t="e">
        <f t="shared" si="54"/>
        <v>#N/A</v>
      </c>
      <c r="B1763" s="42"/>
      <c r="C1763" s="30"/>
      <c r="D1763" s="15"/>
      <c r="E1763" s="15" t="s">
        <v>1818</v>
      </c>
      <c r="F1763" s="15"/>
      <c r="G1763" s="16" t="e">
        <f t="shared" si="55"/>
        <v>#N/A</v>
      </c>
    </row>
    <row r="1764" spans="1:7" x14ac:dyDescent="0.25">
      <c r="A1764" s="14" t="e">
        <f t="shared" si="54"/>
        <v>#N/A</v>
      </c>
      <c r="B1764" s="42"/>
      <c r="C1764" s="30"/>
      <c r="D1764" s="19"/>
      <c r="E1764" s="15" t="s">
        <v>1818</v>
      </c>
      <c r="F1764" s="15"/>
      <c r="G1764" s="16" t="e">
        <f t="shared" si="55"/>
        <v>#N/A</v>
      </c>
    </row>
    <row r="1765" spans="1:7" x14ac:dyDescent="0.25">
      <c r="A1765" s="14" t="e">
        <f t="shared" si="54"/>
        <v>#N/A</v>
      </c>
      <c r="B1765" s="42"/>
      <c r="C1765" s="30"/>
      <c r="D1765" s="19"/>
      <c r="E1765" s="15" t="s">
        <v>1818</v>
      </c>
      <c r="F1765" s="15"/>
      <c r="G1765" s="16" t="e">
        <f t="shared" si="55"/>
        <v>#N/A</v>
      </c>
    </row>
    <row r="1766" spans="1:7" x14ac:dyDescent="0.25">
      <c r="A1766" s="14" t="e">
        <f t="shared" si="54"/>
        <v>#N/A</v>
      </c>
      <c r="B1766" s="42"/>
      <c r="C1766" s="30"/>
      <c r="D1766" s="15"/>
      <c r="E1766" s="15" t="s">
        <v>1818</v>
      </c>
      <c r="F1766" s="15"/>
      <c r="G1766" s="16" t="e">
        <f t="shared" si="55"/>
        <v>#N/A</v>
      </c>
    </row>
    <row r="1767" spans="1:7" x14ac:dyDescent="0.25">
      <c r="A1767" s="14" t="e">
        <f t="shared" si="54"/>
        <v>#N/A</v>
      </c>
      <c r="B1767" s="42"/>
      <c r="C1767" s="30"/>
      <c r="D1767" s="19"/>
      <c r="E1767" s="15" t="s">
        <v>1818</v>
      </c>
      <c r="F1767" s="15"/>
      <c r="G1767" s="16" t="e">
        <f t="shared" si="55"/>
        <v>#N/A</v>
      </c>
    </row>
    <row r="1768" spans="1:7" x14ac:dyDescent="0.25">
      <c r="A1768" s="14" t="e">
        <f t="shared" si="54"/>
        <v>#N/A</v>
      </c>
      <c r="B1768" s="42"/>
      <c r="C1768" s="30"/>
      <c r="D1768" s="15"/>
      <c r="E1768" s="15" t="s">
        <v>1818</v>
      </c>
      <c r="F1768" s="15"/>
      <c r="G1768" s="16" t="e">
        <f t="shared" si="55"/>
        <v>#N/A</v>
      </c>
    </row>
    <row r="1769" spans="1:7" x14ac:dyDescent="0.25">
      <c r="A1769" s="14" t="e">
        <f t="shared" si="54"/>
        <v>#N/A</v>
      </c>
      <c r="B1769" s="42"/>
      <c r="C1769" s="30"/>
      <c r="D1769" s="19"/>
      <c r="E1769" s="15" t="s">
        <v>1818</v>
      </c>
      <c r="F1769" s="15"/>
      <c r="G1769" s="16" t="e">
        <f t="shared" si="55"/>
        <v>#N/A</v>
      </c>
    </row>
    <row r="1770" spans="1:7" x14ac:dyDescent="0.25">
      <c r="A1770" s="14" t="e">
        <f t="shared" si="54"/>
        <v>#N/A</v>
      </c>
      <c r="B1770" s="42"/>
      <c r="C1770" s="30"/>
      <c r="D1770" s="15"/>
      <c r="E1770" s="15" t="s">
        <v>1818</v>
      </c>
      <c r="F1770" s="15"/>
      <c r="G1770" s="16" t="e">
        <f t="shared" si="55"/>
        <v>#N/A</v>
      </c>
    </row>
    <row r="1771" spans="1:7" x14ac:dyDescent="0.25">
      <c r="A1771" s="14" t="e">
        <f t="shared" si="54"/>
        <v>#N/A</v>
      </c>
      <c r="B1771" s="42"/>
      <c r="C1771" s="30"/>
      <c r="D1771" s="19"/>
      <c r="E1771" s="15" t="s">
        <v>1818</v>
      </c>
      <c r="F1771" s="15"/>
      <c r="G1771" s="16" t="e">
        <f t="shared" si="55"/>
        <v>#N/A</v>
      </c>
    </row>
    <row r="1772" spans="1:7" x14ac:dyDescent="0.25">
      <c r="A1772" s="14" t="e">
        <f t="shared" si="54"/>
        <v>#N/A</v>
      </c>
      <c r="B1772" s="42"/>
      <c r="C1772" s="30"/>
      <c r="D1772" s="15"/>
      <c r="E1772" s="15" t="s">
        <v>1818</v>
      </c>
      <c r="F1772" s="15"/>
      <c r="G1772" s="16" t="e">
        <f t="shared" si="55"/>
        <v>#N/A</v>
      </c>
    </row>
    <row r="1773" spans="1:7" x14ac:dyDescent="0.25">
      <c r="A1773" s="14" t="e">
        <f t="shared" si="54"/>
        <v>#N/A</v>
      </c>
      <c r="B1773" s="42"/>
      <c r="C1773" s="30"/>
      <c r="D1773" s="15"/>
      <c r="E1773" s="15" t="s">
        <v>1818</v>
      </c>
      <c r="F1773" s="15"/>
      <c r="G1773" s="16" t="e">
        <f t="shared" si="55"/>
        <v>#N/A</v>
      </c>
    </row>
    <row r="1774" spans="1:7" x14ac:dyDescent="0.25">
      <c r="A1774" s="14" t="e">
        <f t="shared" si="54"/>
        <v>#N/A</v>
      </c>
      <c r="B1774" s="42"/>
      <c r="C1774" s="30"/>
      <c r="D1774" s="15"/>
      <c r="E1774" s="15" t="s">
        <v>1818</v>
      </c>
      <c r="F1774" s="15"/>
      <c r="G1774" s="16" t="e">
        <f t="shared" si="55"/>
        <v>#N/A</v>
      </c>
    </row>
    <row r="1775" spans="1:7" x14ac:dyDescent="0.25">
      <c r="A1775" s="14" t="e">
        <f t="shared" si="54"/>
        <v>#N/A</v>
      </c>
      <c r="B1775" s="42"/>
      <c r="C1775" s="30"/>
      <c r="D1775" s="15"/>
      <c r="E1775" s="15" t="s">
        <v>1818</v>
      </c>
      <c r="F1775" s="15"/>
      <c r="G1775" s="16" t="e">
        <f t="shared" si="55"/>
        <v>#N/A</v>
      </c>
    </row>
    <row r="1776" spans="1:7" x14ac:dyDescent="0.25">
      <c r="A1776" s="14" t="e">
        <f t="shared" si="54"/>
        <v>#N/A</v>
      </c>
      <c r="B1776" s="42"/>
      <c r="C1776" s="30"/>
      <c r="D1776" s="19"/>
      <c r="E1776" s="15" t="s">
        <v>1818</v>
      </c>
      <c r="F1776" s="15"/>
      <c r="G1776" s="16" t="e">
        <f t="shared" si="55"/>
        <v>#N/A</v>
      </c>
    </row>
    <row r="1777" spans="1:7" x14ac:dyDescent="0.25">
      <c r="A1777" s="14" t="e">
        <f t="shared" si="54"/>
        <v>#N/A</v>
      </c>
      <c r="B1777" s="42"/>
      <c r="C1777" s="30"/>
      <c r="D1777" s="15"/>
      <c r="E1777" s="15" t="s">
        <v>1818</v>
      </c>
      <c r="F1777" s="15"/>
      <c r="G1777" s="16" t="e">
        <f t="shared" si="55"/>
        <v>#N/A</v>
      </c>
    </row>
    <row r="1778" spans="1:7" x14ac:dyDescent="0.25">
      <c r="A1778" s="14" t="e">
        <f t="shared" si="54"/>
        <v>#N/A</v>
      </c>
      <c r="B1778" s="42"/>
      <c r="C1778" s="30"/>
      <c r="D1778" s="15"/>
      <c r="E1778" s="15" t="s">
        <v>1818</v>
      </c>
      <c r="F1778" s="15"/>
      <c r="G1778" s="16" t="e">
        <f t="shared" si="55"/>
        <v>#N/A</v>
      </c>
    </row>
    <row r="1779" spans="1:7" x14ac:dyDescent="0.25">
      <c r="A1779" s="14" t="e">
        <f t="shared" si="54"/>
        <v>#N/A</v>
      </c>
      <c r="B1779" s="42"/>
      <c r="C1779" s="30"/>
      <c r="D1779" s="19"/>
      <c r="E1779" s="15" t="s">
        <v>1818</v>
      </c>
      <c r="F1779" s="15"/>
      <c r="G1779" s="16" t="e">
        <f t="shared" si="55"/>
        <v>#N/A</v>
      </c>
    </row>
    <row r="1780" spans="1:7" x14ac:dyDescent="0.25">
      <c r="A1780" s="14" t="e">
        <f t="shared" si="54"/>
        <v>#N/A</v>
      </c>
      <c r="B1780" s="42"/>
      <c r="C1780" s="30"/>
      <c r="D1780" s="15"/>
      <c r="E1780" s="15" t="s">
        <v>1818</v>
      </c>
      <c r="F1780" s="15"/>
      <c r="G1780" s="16" t="e">
        <f t="shared" si="55"/>
        <v>#N/A</v>
      </c>
    </row>
    <row r="1781" spans="1:7" x14ac:dyDescent="0.25">
      <c r="A1781" s="14" t="e">
        <f t="shared" si="54"/>
        <v>#N/A</v>
      </c>
      <c r="B1781" s="42"/>
      <c r="C1781" s="30"/>
      <c r="D1781" s="15"/>
      <c r="E1781" s="15" t="s">
        <v>1818</v>
      </c>
      <c r="F1781" s="15"/>
      <c r="G1781" s="16" t="e">
        <f t="shared" si="55"/>
        <v>#N/A</v>
      </c>
    </row>
    <row r="1782" spans="1:7" x14ac:dyDescent="0.25">
      <c r="A1782" s="14" t="e">
        <f t="shared" si="54"/>
        <v>#N/A</v>
      </c>
      <c r="B1782" s="42"/>
      <c r="C1782" s="30"/>
      <c r="D1782" s="15"/>
      <c r="E1782" s="15" t="s">
        <v>1818</v>
      </c>
      <c r="F1782" s="15"/>
      <c r="G1782" s="16" t="e">
        <f t="shared" si="55"/>
        <v>#N/A</v>
      </c>
    </row>
    <row r="1783" spans="1:7" x14ac:dyDescent="0.25">
      <c r="A1783" s="14" t="e">
        <f t="shared" si="54"/>
        <v>#N/A</v>
      </c>
      <c r="B1783" s="42"/>
      <c r="C1783" s="30"/>
      <c r="D1783" s="15"/>
      <c r="E1783" s="15" t="s">
        <v>1818</v>
      </c>
      <c r="F1783" s="15"/>
      <c r="G1783" s="16" t="e">
        <f t="shared" si="55"/>
        <v>#N/A</v>
      </c>
    </row>
    <row r="1784" spans="1:7" x14ac:dyDescent="0.25">
      <c r="A1784" s="14" t="e">
        <f t="shared" si="54"/>
        <v>#N/A</v>
      </c>
      <c r="B1784" s="42"/>
      <c r="C1784" s="30"/>
      <c r="D1784" s="15"/>
      <c r="E1784" s="15" t="s">
        <v>1818</v>
      </c>
      <c r="F1784" s="15"/>
      <c r="G1784" s="16" t="e">
        <f t="shared" si="55"/>
        <v>#N/A</v>
      </c>
    </row>
    <row r="1785" spans="1:7" x14ac:dyDescent="0.25">
      <c r="A1785" s="14" t="e">
        <f t="shared" si="54"/>
        <v>#N/A</v>
      </c>
      <c r="B1785" s="42"/>
      <c r="C1785" s="30"/>
      <c r="D1785" s="15"/>
      <c r="E1785" s="15" t="s">
        <v>1818</v>
      </c>
      <c r="F1785" s="19"/>
      <c r="G1785" s="16" t="e">
        <f t="shared" si="55"/>
        <v>#N/A</v>
      </c>
    </row>
    <row r="1786" spans="1:7" x14ac:dyDescent="0.25">
      <c r="A1786" s="14" t="e">
        <f t="shared" si="54"/>
        <v>#N/A</v>
      </c>
      <c r="B1786" s="42"/>
      <c r="C1786" s="30"/>
      <c r="D1786" s="19"/>
      <c r="E1786" s="15" t="s">
        <v>1818</v>
      </c>
      <c r="F1786" s="15"/>
      <c r="G1786" s="16" t="e">
        <f t="shared" si="55"/>
        <v>#N/A</v>
      </c>
    </row>
    <row r="1787" spans="1:7" x14ac:dyDescent="0.25">
      <c r="A1787" s="14" t="e">
        <f t="shared" si="54"/>
        <v>#N/A</v>
      </c>
      <c r="B1787" s="42"/>
      <c r="C1787" s="30"/>
      <c r="D1787" s="15"/>
      <c r="E1787" s="15" t="s">
        <v>1818</v>
      </c>
      <c r="F1787" s="15"/>
      <c r="G1787" s="16" t="e">
        <f t="shared" si="55"/>
        <v>#N/A</v>
      </c>
    </row>
    <row r="1788" spans="1:7" x14ac:dyDescent="0.25">
      <c r="A1788" s="14" t="e">
        <f t="shared" si="54"/>
        <v>#N/A</v>
      </c>
      <c r="B1788" s="42"/>
      <c r="C1788" s="30"/>
      <c r="D1788" s="15"/>
      <c r="E1788" s="15" t="s">
        <v>1818</v>
      </c>
      <c r="F1788" s="15"/>
      <c r="G1788" s="16" t="e">
        <f t="shared" si="55"/>
        <v>#N/A</v>
      </c>
    </row>
    <row r="1789" spans="1:7" x14ac:dyDescent="0.25">
      <c r="A1789" s="14" t="e">
        <f t="shared" si="54"/>
        <v>#N/A</v>
      </c>
      <c r="B1789" s="42"/>
      <c r="C1789" s="30"/>
      <c r="D1789" s="19"/>
      <c r="E1789" s="15" t="s">
        <v>1818</v>
      </c>
      <c r="F1789" s="15"/>
      <c r="G1789" s="16" t="e">
        <f t="shared" si="55"/>
        <v>#N/A</v>
      </c>
    </row>
    <row r="1790" spans="1:7" x14ac:dyDescent="0.25">
      <c r="A1790" s="14" t="e">
        <f t="shared" si="54"/>
        <v>#N/A</v>
      </c>
      <c r="B1790" s="42"/>
      <c r="C1790" s="30"/>
      <c r="D1790" s="15"/>
      <c r="E1790" s="15" t="s">
        <v>1818</v>
      </c>
      <c r="F1790" s="15"/>
      <c r="G1790" s="16" t="e">
        <f t="shared" si="55"/>
        <v>#N/A</v>
      </c>
    </row>
    <row r="1791" spans="1:7" x14ac:dyDescent="0.25">
      <c r="A1791" s="14" t="e">
        <f t="shared" si="54"/>
        <v>#N/A</v>
      </c>
      <c r="B1791" s="42"/>
      <c r="C1791" s="30"/>
      <c r="D1791" s="15"/>
      <c r="E1791" s="15" t="s">
        <v>1818</v>
      </c>
      <c r="F1791" s="15"/>
      <c r="G1791" s="16" t="e">
        <f t="shared" si="55"/>
        <v>#N/A</v>
      </c>
    </row>
    <row r="1792" spans="1:7" x14ac:dyDescent="0.25">
      <c r="A1792" s="14" t="e">
        <f t="shared" si="54"/>
        <v>#N/A</v>
      </c>
      <c r="B1792" s="42"/>
      <c r="C1792" s="30"/>
      <c r="D1792" s="19"/>
      <c r="E1792" s="15" t="s">
        <v>1818</v>
      </c>
      <c r="F1792" s="15"/>
      <c r="G1792" s="16" t="e">
        <f t="shared" si="55"/>
        <v>#N/A</v>
      </c>
    </row>
    <row r="1793" spans="1:7" x14ac:dyDescent="0.25">
      <c r="A1793" s="14" t="e">
        <f t="shared" si="54"/>
        <v>#N/A</v>
      </c>
      <c r="B1793" s="42"/>
      <c r="C1793" s="30"/>
      <c r="D1793" s="15"/>
      <c r="E1793" s="15" t="s">
        <v>1818</v>
      </c>
      <c r="F1793" s="15"/>
      <c r="G1793" s="16" t="e">
        <f t="shared" si="55"/>
        <v>#N/A</v>
      </c>
    </row>
    <row r="1794" spans="1:7" x14ac:dyDescent="0.25">
      <c r="A1794" s="14" t="e">
        <f t="shared" ref="A1794:A1857" si="56">VLOOKUP(B1794,Names,2,FALSE)</f>
        <v>#N/A</v>
      </c>
      <c r="B1794" s="42"/>
      <c r="C1794" s="30"/>
      <c r="D1794" s="19"/>
      <c r="E1794" s="15" t="s">
        <v>1818</v>
      </c>
      <c r="F1794" s="15"/>
      <c r="G1794" s="16" t="e">
        <f t="shared" ref="G1794:G1857" si="57">VLOOKUP(B1794,Names,4,FALSE)</f>
        <v>#N/A</v>
      </c>
    </row>
    <row r="1795" spans="1:7" x14ac:dyDescent="0.25">
      <c r="A1795" s="14" t="e">
        <f t="shared" si="56"/>
        <v>#N/A</v>
      </c>
      <c r="B1795" s="42"/>
      <c r="C1795" s="30"/>
      <c r="D1795" s="15"/>
      <c r="E1795" s="15" t="s">
        <v>1818</v>
      </c>
      <c r="F1795" s="15"/>
      <c r="G1795" s="16" t="e">
        <f t="shared" si="57"/>
        <v>#N/A</v>
      </c>
    </row>
    <row r="1796" spans="1:7" x14ac:dyDescent="0.25">
      <c r="A1796" s="14" t="e">
        <f t="shared" si="56"/>
        <v>#N/A</v>
      </c>
      <c r="B1796" s="42"/>
      <c r="C1796" s="30"/>
      <c r="D1796" s="15"/>
      <c r="E1796" s="15" t="s">
        <v>1818</v>
      </c>
      <c r="F1796" s="15"/>
      <c r="G1796" s="16" t="e">
        <f t="shared" si="57"/>
        <v>#N/A</v>
      </c>
    </row>
    <row r="1797" spans="1:7" x14ac:dyDescent="0.25">
      <c r="A1797" s="14" t="e">
        <f t="shared" si="56"/>
        <v>#N/A</v>
      </c>
      <c r="B1797" s="42"/>
      <c r="C1797" s="30"/>
      <c r="D1797" s="15"/>
      <c r="E1797" s="15" t="s">
        <v>1818</v>
      </c>
      <c r="F1797" s="15"/>
      <c r="G1797" s="16" t="e">
        <f t="shared" si="57"/>
        <v>#N/A</v>
      </c>
    </row>
    <row r="1798" spans="1:7" x14ac:dyDescent="0.25">
      <c r="A1798" s="14" t="e">
        <f t="shared" si="56"/>
        <v>#N/A</v>
      </c>
      <c r="B1798" s="42"/>
      <c r="C1798" s="30"/>
      <c r="D1798" s="15"/>
      <c r="E1798" s="15" t="s">
        <v>1818</v>
      </c>
      <c r="F1798" s="15"/>
      <c r="G1798" s="16" t="e">
        <f t="shared" si="57"/>
        <v>#N/A</v>
      </c>
    </row>
    <row r="1799" spans="1:7" x14ac:dyDescent="0.25">
      <c r="A1799" s="14" t="e">
        <f t="shared" si="56"/>
        <v>#N/A</v>
      </c>
      <c r="B1799" s="42"/>
      <c r="C1799" s="30"/>
      <c r="D1799" s="15"/>
      <c r="E1799" s="15" t="s">
        <v>1818</v>
      </c>
      <c r="F1799" s="15"/>
      <c r="G1799" s="16" t="e">
        <f t="shared" si="57"/>
        <v>#N/A</v>
      </c>
    </row>
    <row r="1800" spans="1:7" x14ac:dyDescent="0.25">
      <c r="A1800" s="14" t="e">
        <f t="shared" si="56"/>
        <v>#N/A</v>
      </c>
      <c r="B1800" s="42"/>
      <c r="C1800" s="30"/>
      <c r="D1800" s="19"/>
      <c r="E1800" s="15" t="s">
        <v>1818</v>
      </c>
      <c r="F1800" s="15"/>
      <c r="G1800" s="16" t="e">
        <f t="shared" si="57"/>
        <v>#N/A</v>
      </c>
    </row>
    <row r="1801" spans="1:7" x14ac:dyDescent="0.25">
      <c r="A1801" s="14" t="e">
        <f t="shared" si="56"/>
        <v>#N/A</v>
      </c>
      <c r="B1801" s="42"/>
      <c r="C1801" s="30"/>
      <c r="D1801" s="19"/>
      <c r="E1801" s="15" t="s">
        <v>1818</v>
      </c>
      <c r="F1801" s="15"/>
      <c r="G1801" s="16" t="e">
        <f t="shared" si="57"/>
        <v>#N/A</v>
      </c>
    </row>
    <row r="1802" spans="1:7" x14ac:dyDescent="0.25">
      <c r="A1802" s="14" t="e">
        <f t="shared" si="56"/>
        <v>#N/A</v>
      </c>
      <c r="B1802" s="42"/>
      <c r="C1802" s="30"/>
      <c r="D1802" s="19"/>
      <c r="E1802" s="15" t="s">
        <v>1818</v>
      </c>
      <c r="F1802" s="15"/>
      <c r="G1802" s="16" t="e">
        <f t="shared" si="57"/>
        <v>#N/A</v>
      </c>
    </row>
    <row r="1803" spans="1:7" x14ac:dyDescent="0.25">
      <c r="A1803" s="14" t="e">
        <f t="shared" si="56"/>
        <v>#N/A</v>
      </c>
      <c r="B1803" s="42"/>
      <c r="C1803" s="30"/>
      <c r="D1803" s="15"/>
      <c r="E1803" s="15" t="s">
        <v>1818</v>
      </c>
      <c r="F1803" s="15"/>
      <c r="G1803" s="16" t="e">
        <f t="shared" si="57"/>
        <v>#N/A</v>
      </c>
    </row>
    <row r="1804" spans="1:7" x14ac:dyDescent="0.25">
      <c r="A1804" s="14" t="e">
        <f t="shared" si="56"/>
        <v>#N/A</v>
      </c>
      <c r="B1804" s="42"/>
      <c r="C1804" s="30"/>
      <c r="D1804" s="19"/>
      <c r="E1804" s="15" t="s">
        <v>1818</v>
      </c>
      <c r="F1804" s="15"/>
      <c r="G1804" s="16" t="e">
        <f t="shared" si="57"/>
        <v>#N/A</v>
      </c>
    </row>
    <row r="1805" spans="1:7" x14ac:dyDescent="0.25">
      <c r="A1805" s="14" t="e">
        <f t="shared" si="56"/>
        <v>#N/A</v>
      </c>
      <c r="B1805" s="42"/>
      <c r="C1805" s="30"/>
      <c r="D1805" s="19"/>
      <c r="E1805" s="15" t="s">
        <v>1818</v>
      </c>
      <c r="F1805" s="15"/>
      <c r="G1805" s="16" t="e">
        <f t="shared" si="57"/>
        <v>#N/A</v>
      </c>
    </row>
    <row r="1806" spans="1:7" x14ac:dyDescent="0.25">
      <c r="A1806" s="14" t="e">
        <f t="shared" si="56"/>
        <v>#N/A</v>
      </c>
      <c r="B1806" s="42"/>
      <c r="C1806" s="30"/>
      <c r="D1806" s="15"/>
      <c r="E1806" s="15" t="s">
        <v>1818</v>
      </c>
      <c r="F1806" s="15"/>
      <c r="G1806" s="16" t="e">
        <f t="shared" si="57"/>
        <v>#N/A</v>
      </c>
    </row>
    <row r="1807" spans="1:7" x14ac:dyDescent="0.25">
      <c r="A1807" s="14" t="e">
        <f t="shared" si="56"/>
        <v>#N/A</v>
      </c>
      <c r="B1807" s="42"/>
      <c r="C1807" s="30"/>
      <c r="D1807" s="15"/>
      <c r="E1807" s="15" t="s">
        <v>1818</v>
      </c>
      <c r="F1807" s="15"/>
      <c r="G1807" s="16" t="e">
        <f t="shared" si="57"/>
        <v>#N/A</v>
      </c>
    </row>
    <row r="1808" spans="1:7" x14ac:dyDescent="0.25">
      <c r="A1808" s="14" t="e">
        <f t="shared" si="56"/>
        <v>#N/A</v>
      </c>
      <c r="B1808" s="42"/>
      <c r="C1808" s="30"/>
      <c r="D1808" s="19"/>
      <c r="E1808" s="15" t="s">
        <v>1818</v>
      </c>
      <c r="F1808" s="15"/>
      <c r="G1808" s="16" t="e">
        <f t="shared" si="57"/>
        <v>#N/A</v>
      </c>
    </row>
    <row r="1809" spans="1:7" x14ac:dyDescent="0.25">
      <c r="A1809" s="14" t="e">
        <f t="shared" si="56"/>
        <v>#N/A</v>
      </c>
      <c r="B1809" s="42"/>
      <c r="C1809" s="30"/>
      <c r="D1809" s="15"/>
      <c r="E1809" s="15" t="s">
        <v>1818</v>
      </c>
      <c r="F1809" s="15"/>
      <c r="G1809" s="16" t="e">
        <f t="shared" si="57"/>
        <v>#N/A</v>
      </c>
    </row>
    <row r="1810" spans="1:7" x14ac:dyDescent="0.25">
      <c r="A1810" s="14" t="e">
        <f t="shared" si="56"/>
        <v>#N/A</v>
      </c>
      <c r="B1810" s="42"/>
      <c r="C1810" s="30"/>
      <c r="D1810" s="15"/>
      <c r="E1810" s="15" t="s">
        <v>1818</v>
      </c>
      <c r="F1810" s="15"/>
      <c r="G1810" s="16" t="e">
        <f t="shared" si="57"/>
        <v>#N/A</v>
      </c>
    </row>
    <row r="1811" spans="1:7" x14ac:dyDescent="0.25">
      <c r="A1811" s="14" t="e">
        <f t="shared" si="56"/>
        <v>#N/A</v>
      </c>
      <c r="B1811" s="42"/>
      <c r="C1811" s="30"/>
      <c r="D1811" s="15"/>
      <c r="E1811" s="15" t="s">
        <v>1818</v>
      </c>
      <c r="F1811" s="15"/>
      <c r="G1811" s="16" t="e">
        <f t="shared" si="57"/>
        <v>#N/A</v>
      </c>
    </row>
    <row r="1812" spans="1:7" x14ac:dyDescent="0.25">
      <c r="A1812" s="14" t="e">
        <f t="shared" si="56"/>
        <v>#N/A</v>
      </c>
      <c r="B1812" s="42"/>
      <c r="C1812" s="30"/>
      <c r="D1812" s="15"/>
      <c r="E1812" s="15" t="s">
        <v>1818</v>
      </c>
      <c r="F1812" s="15"/>
      <c r="G1812" s="16" t="e">
        <f t="shared" si="57"/>
        <v>#N/A</v>
      </c>
    </row>
    <row r="1813" spans="1:7" x14ac:dyDescent="0.25">
      <c r="A1813" s="14" t="e">
        <f t="shared" si="56"/>
        <v>#N/A</v>
      </c>
      <c r="B1813" s="42"/>
      <c r="C1813" s="30"/>
      <c r="D1813" s="15"/>
      <c r="E1813" s="15" t="s">
        <v>1818</v>
      </c>
      <c r="F1813" s="15"/>
      <c r="G1813" s="16" t="e">
        <f t="shared" si="57"/>
        <v>#N/A</v>
      </c>
    </row>
    <row r="1814" spans="1:7" x14ac:dyDescent="0.25">
      <c r="A1814" s="14" t="e">
        <f t="shared" si="56"/>
        <v>#N/A</v>
      </c>
      <c r="B1814" s="42"/>
      <c r="C1814" s="30"/>
      <c r="D1814" s="19"/>
      <c r="E1814" s="15" t="s">
        <v>1818</v>
      </c>
      <c r="F1814" s="15"/>
      <c r="G1814" s="16" t="e">
        <f t="shared" si="57"/>
        <v>#N/A</v>
      </c>
    </row>
    <row r="1815" spans="1:7" x14ac:dyDescent="0.25">
      <c r="A1815" s="14" t="e">
        <f t="shared" si="56"/>
        <v>#N/A</v>
      </c>
      <c r="B1815" s="42"/>
      <c r="C1815" s="30"/>
      <c r="D1815" s="15"/>
      <c r="E1815" s="15" t="s">
        <v>1818</v>
      </c>
      <c r="F1815" s="15"/>
      <c r="G1815" s="16" t="e">
        <f t="shared" si="57"/>
        <v>#N/A</v>
      </c>
    </row>
    <row r="1816" spans="1:7" x14ac:dyDescent="0.25">
      <c r="A1816" s="14" t="e">
        <f t="shared" si="56"/>
        <v>#N/A</v>
      </c>
      <c r="B1816" s="42"/>
      <c r="C1816" s="30"/>
      <c r="D1816" s="15"/>
      <c r="E1816" s="15" t="s">
        <v>1818</v>
      </c>
      <c r="F1816" s="15"/>
      <c r="G1816" s="16" t="e">
        <f t="shared" si="57"/>
        <v>#N/A</v>
      </c>
    </row>
    <row r="1817" spans="1:7" x14ac:dyDescent="0.25">
      <c r="A1817" s="14" t="e">
        <f t="shared" si="56"/>
        <v>#N/A</v>
      </c>
      <c r="B1817" s="42"/>
      <c r="C1817" s="30"/>
      <c r="D1817" s="15"/>
      <c r="E1817" s="15" t="s">
        <v>1818</v>
      </c>
      <c r="F1817" s="15"/>
      <c r="G1817" s="16" t="e">
        <f t="shared" si="57"/>
        <v>#N/A</v>
      </c>
    </row>
    <row r="1818" spans="1:7" x14ac:dyDescent="0.25">
      <c r="A1818" s="14" t="e">
        <f t="shared" si="56"/>
        <v>#N/A</v>
      </c>
      <c r="B1818" s="42"/>
      <c r="C1818" s="30"/>
      <c r="D1818" s="15"/>
      <c r="E1818" s="15" t="s">
        <v>1818</v>
      </c>
      <c r="F1818" s="15"/>
      <c r="G1818" s="16" t="e">
        <f t="shared" si="57"/>
        <v>#N/A</v>
      </c>
    </row>
    <row r="1819" spans="1:7" x14ac:dyDescent="0.25">
      <c r="A1819" s="14" t="e">
        <f t="shared" si="56"/>
        <v>#N/A</v>
      </c>
      <c r="B1819" s="42"/>
      <c r="C1819" s="30"/>
      <c r="D1819" s="15"/>
      <c r="E1819" s="15" t="s">
        <v>1818</v>
      </c>
      <c r="F1819" s="15"/>
      <c r="G1819" s="16" t="e">
        <f t="shared" si="57"/>
        <v>#N/A</v>
      </c>
    </row>
    <row r="1820" spans="1:7" x14ac:dyDescent="0.25">
      <c r="A1820" s="14" t="e">
        <f t="shared" si="56"/>
        <v>#N/A</v>
      </c>
      <c r="B1820" s="42"/>
      <c r="C1820" s="30"/>
      <c r="D1820" s="15"/>
      <c r="E1820" s="15" t="s">
        <v>1818</v>
      </c>
      <c r="F1820" s="15"/>
      <c r="G1820" s="16" t="e">
        <f t="shared" si="57"/>
        <v>#N/A</v>
      </c>
    </row>
    <row r="1821" spans="1:7" x14ac:dyDescent="0.25">
      <c r="A1821" s="14" t="e">
        <f t="shared" si="56"/>
        <v>#N/A</v>
      </c>
      <c r="B1821" s="42"/>
      <c r="C1821" s="30"/>
      <c r="D1821" s="19"/>
      <c r="E1821" s="15" t="s">
        <v>1818</v>
      </c>
      <c r="F1821" s="15"/>
      <c r="G1821" s="16" t="e">
        <f t="shared" si="57"/>
        <v>#N/A</v>
      </c>
    </row>
    <row r="1822" spans="1:7" x14ac:dyDescent="0.25">
      <c r="A1822" s="14" t="e">
        <f t="shared" si="56"/>
        <v>#N/A</v>
      </c>
      <c r="B1822" s="42"/>
      <c r="C1822" s="30"/>
      <c r="D1822" s="15"/>
      <c r="E1822" s="15" t="s">
        <v>1818</v>
      </c>
      <c r="F1822" s="15"/>
      <c r="G1822" s="16" t="e">
        <f t="shared" si="57"/>
        <v>#N/A</v>
      </c>
    </row>
    <row r="1823" spans="1:7" x14ac:dyDescent="0.25">
      <c r="A1823" s="14" t="e">
        <f t="shared" si="56"/>
        <v>#N/A</v>
      </c>
      <c r="B1823" s="42"/>
      <c r="C1823" s="30"/>
      <c r="D1823" s="15"/>
      <c r="E1823" s="15" t="s">
        <v>1818</v>
      </c>
      <c r="F1823" s="15"/>
      <c r="G1823" s="16" t="e">
        <f t="shared" si="57"/>
        <v>#N/A</v>
      </c>
    </row>
    <row r="1824" spans="1:7" x14ac:dyDescent="0.25">
      <c r="A1824" s="14" t="e">
        <f t="shared" si="56"/>
        <v>#N/A</v>
      </c>
      <c r="B1824" s="42"/>
      <c r="C1824" s="30"/>
      <c r="D1824" s="15"/>
      <c r="E1824" s="15" t="s">
        <v>1818</v>
      </c>
      <c r="F1824" s="15"/>
      <c r="G1824" s="16" t="e">
        <f t="shared" si="57"/>
        <v>#N/A</v>
      </c>
    </row>
    <row r="1825" spans="1:7" x14ac:dyDescent="0.25">
      <c r="A1825" s="14" t="e">
        <f t="shared" si="56"/>
        <v>#N/A</v>
      </c>
      <c r="B1825" s="42"/>
      <c r="C1825" s="30"/>
      <c r="D1825" s="19"/>
      <c r="E1825" s="15" t="s">
        <v>1818</v>
      </c>
      <c r="F1825" s="15"/>
      <c r="G1825" s="16" t="e">
        <f t="shared" si="57"/>
        <v>#N/A</v>
      </c>
    </row>
    <row r="1826" spans="1:7" x14ac:dyDescent="0.25">
      <c r="A1826" s="14" t="e">
        <f t="shared" si="56"/>
        <v>#N/A</v>
      </c>
      <c r="B1826" s="42"/>
      <c r="C1826" s="30"/>
      <c r="D1826" s="19"/>
      <c r="E1826" s="15" t="s">
        <v>1818</v>
      </c>
      <c r="F1826" s="15"/>
      <c r="G1826" s="16" t="e">
        <f t="shared" si="57"/>
        <v>#N/A</v>
      </c>
    </row>
    <row r="1827" spans="1:7" x14ac:dyDescent="0.25">
      <c r="A1827" s="14" t="e">
        <f t="shared" si="56"/>
        <v>#N/A</v>
      </c>
      <c r="B1827" s="42"/>
      <c r="C1827" s="30"/>
      <c r="D1827" s="15"/>
      <c r="E1827" s="15" t="s">
        <v>1818</v>
      </c>
      <c r="F1827" s="15"/>
      <c r="G1827" s="16" t="e">
        <f t="shared" si="57"/>
        <v>#N/A</v>
      </c>
    </row>
    <row r="1828" spans="1:7" x14ac:dyDescent="0.25">
      <c r="A1828" s="14" t="e">
        <f t="shared" si="56"/>
        <v>#N/A</v>
      </c>
      <c r="B1828" s="42"/>
      <c r="C1828" s="30"/>
      <c r="D1828" s="15"/>
      <c r="E1828" s="15" t="s">
        <v>1818</v>
      </c>
      <c r="F1828" s="15"/>
      <c r="G1828" s="16" t="e">
        <f t="shared" si="57"/>
        <v>#N/A</v>
      </c>
    </row>
    <row r="1829" spans="1:7" x14ac:dyDescent="0.25">
      <c r="A1829" s="14" t="e">
        <f t="shared" si="56"/>
        <v>#N/A</v>
      </c>
      <c r="B1829" s="42"/>
      <c r="C1829" s="30"/>
      <c r="D1829" s="15"/>
      <c r="E1829" s="15" t="s">
        <v>1818</v>
      </c>
      <c r="F1829" s="15"/>
      <c r="G1829" s="16" t="e">
        <f t="shared" si="57"/>
        <v>#N/A</v>
      </c>
    </row>
    <row r="1830" spans="1:7" x14ac:dyDescent="0.25">
      <c r="A1830" s="14" t="e">
        <f t="shared" si="56"/>
        <v>#N/A</v>
      </c>
      <c r="B1830" s="42"/>
      <c r="C1830" s="30"/>
      <c r="D1830" s="19"/>
      <c r="E1830" s="15" t="s">
        <v>1818</v>
      </c>
      <c r="F1830" s="15"/>
      <c r="G1830" s="16" t="e">
        <f t="shared" si="57"/>
        <v>#N/A</v>
      </c>
    </row>
    <row r="1831" spans="1:7" x14ac:dyDescent="0.25">
      <c r="A1831" s="14" t="e">
        <f t="shared" si="56"/>
        <v>#N/A</v>
      </c>
      <c r="B1831" s="42"/>
      <c r="C1831" s="30"/>
      <c r="D1831" s="19"/>
      <c r="E1831" s="15" t="s">
        <v>1818</v>
      </c>
      <c r="F1831" s="15"/>
      <c r="G1831" s="16" t="e">
        <f t="shared" si="57"/>
        <v>#N/A</v>
      </c>
    </row>
    <row r="1832" spans="1:7" x14ac:dyDescent="0.25">
      <c r="A1832" s="14" t="e">
        <f t="shared" si="56"/>
        <v>#N/A</v>
      </c>
      <c r="B1832" s="42"/>
      <c r="C1832" s="30"/>
      <c r="D1832" s="15"/>
      <c r="E1832" s="15" t="s">
        <v>1818</v>
      </c>
      <c r="F1832" s="15"/>
      <c r="G1832" s="16" t="e">
        <f t="shared" si="57"/>
        <v>#N/A</v>
      </c>
    </row>
    <row r="1833" spans="1:7" x14ac:dyDescent="0.25">
      <c r="A1833" s="14" t="e">
        <f t="shared" si="56"/>
        <v>#N/A</v>
      </c>
      <c r="B1833" s="42"/>
      <c r="C1833" s="30"/>
      <c r="D1833" s="15"/>
      <c r="E1833" s="15" t="s">
        <v>1818</v>
      </c>
      <c r="F1833" s="19"/>
      <c r="G1833" s="16" t="e">
        <f t="shared" si="57"/>
        <v>#N/A</v>
      </c>
    </row>
    <row r="1834" spans="1:7" x14ac:dyDescent="0.25">
      <c r="A1834" s="14" t="e">
        <f t="shared" si="56"/>
        <v>#N/A</v>
      </c>
      <c r="B1834" s="42"/>
      <c r="C1834" s="30"/>
      <c r="D1834" s="15"/>
      <c r="E1834" s="15" t="s">
        <v>1818</v>
      </c>
      <c r="F1834" s="15"/>
      <c r="G1834" s="16" t="e">
        <f t="shared" si="57"/>
        <v>#N/A</v>
      </c>
    </row>
    <row r="1835" spans="1:7" x14ac:dyDescent="0.25">
      <c r="A1835" s="14" t="e">
        <f t="shared" si="56"/>
        <v>#N/A</v>
      </c>
      <c r="B1835" s="42"/>
      <c r="C1835" s="30"/>
      <c r="D1835" s="15"/>
      <c r="E1835" s="15" t="s">
        <v>1818</v>
      </c>
      <c r="F1835" s="15"/>
      <c r="G1835" s="16" t="e">
        <f t="shared" si="57"/>
        <v>#N/A</v>
      </c>
    </row>
    <row r="1836" spans="1:7" x14ac:dyDescent="0.25">
      <c r="A1836" s="14" t="e">
        <f t="shared" si="56"/>
        <v>#N/A</v>
      </c>
      <c r="B1836" s="42"/>
      <c r="C1836" s="30"/>
      <c r="D1836" s="15"/>
      <c r="E1836" s="15" t="s">
        <v>1818</v>
      </c>
      <c r="F1836" s="15"/>
      <c r="G1836" s="16" t="e">
        <f t="shared" si="57"/>
        <v>#N/A</v>
      </c>
    </row>
    <row r="1837" spans="1:7" x14ac:dyDescent="0.25">
      <c r="A1837" s="14" t="e">
        <f t="shared" si="56"/>
        <v>#N/A</v>
      </c>
      <c r="B1837" s="42"/>
      <c r="C1837" s="30"/>
      <c r="D1837" s="19"/>
      <c r="E1837" s="15" t="s">
        <v>1818</v>
      </c>
      <c r="F1837" s="15"/>
      <c r="G1837" s="16" t="e">
        <f t="shared" si="57"/>
        <v>#N/A</v>
      </c>
    </row>
    <row r="1838" spans="1:7" x14ac:dyDescent="0.25">
      <c r="A1838" s="14" t="e">
        <f t="shared" si="56"/>
        <v>#N/A</v>
      </c>
      <c r="B1838" s="42"/>
      <c r="C1838" s="30"/>
      <c r="D1838" s="19"/>
      <c r="E1838" s="15" t="s">
        <v>1818</v>
      </c>
      <c r="F1838" s="15"/>
      <c r="G1838" s="16" t="e">
        <f t="shared" si="57"/>
        <v>#N/A</v>
      </c>
    </row>
    <row r="1839" spans="1:7" x14ac:dyDescent="0.25">
      <c r="A1839" s="14" t="e">
        <f t="shared" si="56"/>
        <v>#N/A</v>
      </c>
      <c r="B1839" s="42"/>
      <c r="C1839" s="30"/>
      <c r="D1839" s="15"/>
      <c r="E1839" s="15" t="s">
        <v>1818</v>
      </c>
      <c r="F1839" s="15"/>
      <c r="G1839" s="16" t="e">
        <f t="shared" si="57"/>
        <v>#N/A</v>
      </c>
    </row>
    <row r="1840" spans="1:7" x14ac:dyDescent="0.25">
      <c r="A1840" s="14" t="e">
        <f t="shared" si="56"/>
        <v>#N/A</v>
      </c>
      <c r="B1840" s="42"/>
      <c r="C1840" s="30"/>
      <c r="D1840" s="15"/>
      <c r="E1840" s="15" t="s">
        <v>1818</v>
      </c>
      <c r="F1840" s="15"/>
      <c r="G1840" s="16" t="e">
        <f t="shared" si="57"/>
        <v>#N/A</v>
      </c>
    </row>
    <row r="1841" spans="1:7" x14ac:dyDescent="0.25">
      <c r="A1841" s="14" t="e">
        <f t="shared" si="56"/>
        <v>#N/A</v>
      </c>
      <c r="B1841" s="42"/>
      <c r="C1841" s="30"/>
      <c r="D1841" s="19"/>
      <c r="E1841" s="15" t="s">
        <v>1818</v>
      </c>
      <c r="F1841" s="15"/>
      <c r="G1841" s="16" t="e">
        <f t="shared" si="57"/>
        <v>#N/A</v>
      </c>
    </row>
    <row r="1842" spans="1:7" x14ac:dyDescent="0.25">
      <c r="A1842" s="14" t="e">
        <f t="shared" si="56"/>
        <v>#N/A</v>
      </c>
      <c r="B1842" s="42"/>
      <c r="C1842" s="30"/>
      <c r="D1842" s="19"/>
      <c r="E1842" s="15" t="s">
        <v>1818</v>
      </c>
      <c r="F1842" s="15"/>
      <c r="G1842" s="16" t="e">
        <f t="shared" si="57"/>
        <v>#N/A</v>
      </c>
    </row>
    <row r="1843" spans="1:7" x14ac:dyDescent="0.25">
      <c r="A1843" s="14" t="e">
        <f t="shared" si="56"/>
        <v>#N/A</v>
      </c>
      <c r="B1843" s="42"/>
      <c r="C1843" s="30"/>
      <c r="D1843" s="19"/>
      <c r="E1843" s="15" t="s">
        <v>1818</v>
      </c>
      <c r="F1843" s="15"/>
      <c r="G1843" s="16" t="e">
        <f t="shared" si="57"/>
        <v>#N/A</v>
      </c>
    </row>
    <row r="1844" spans="1:7" x14ac:dyDescent="0.25">
      <c r="A1844" s="14" t="e">
        <f t="shared" si="56"/>
        <v>#N/A</v>
      </c>
      <c r="B1844" s="42"/>
      <c r="C1844" s="30"/>
      <c r="D1844" s="15"/>
      <c r="E1844" s="15" t="s">
        <v>1818</v>
      </c>
      <c r="F1844" s="15"/>
      <c r="G1844" s="16" t="e">
        <f t="shared" si="57"/>
        <v>#N/A</v>
      </c>
    </row>
    <row r="1845" spans="1:7" x14ac:dyDescent="0.25">
      <c r="A1845" s="14" t="e">
        <f t="shared" si="56"/>
        <v>#N/A</v>
      </c>
      <c r="B1845" s="42"/>
      <c r="C1845" s="30"/>
      <c r="D1845" s="15"/>
      <c r="E1845" s="15" t="s">
        <v>1818</v>
      </c>
      <c r="F1845" s="15"/>
      <c r="G1845" s="16" t="e">
        <f t="shared" si="57"/>
        <v>#N/A</v>
      </c>
    </row>
    <row r="1846" spans="1:7" x14ac:dyDescent="0.25">
      <c r="A1846" s="14" t="e">
        <f t="shared" si="56"/>
        <v>#N/A</v>
      </c>
      <c r="B1846" s="42"/>
      <c r="C1846" s="30"/>
      <c r="D1846" s="15"/>
      <c r="E1846" s="15" t="s">
        <v>1818</v>
      </c>
      <c r="F1846" s="15"/>
      <c r="G1846" s="16" t="e">
        <f t="shared" si="57"/>
        <v>#N/A</v>
      </c>
    </row>
    <row r="1847" spans="1:7" x14ac:dyDescent="0.25">
      <c r="A1847" s="14" t="e">
        <f t="shared" si="56"/>
        <v>#N/A</v>
      </c>
      <c r="B1847" s="42"/>
      <c r="C1847" s="30"/>
      <c r="D1847" s="19"/>
      <c r="E1847" s="15" t="s">
        <v>1818</v>
      </c>
      <c r="F1847" s="15"/>
      <c r="G1847" s="16" t="e">
        <f t="shared" si="57"/>
        <v>#N/A</v>
      </c>
    </row>
    <row r="1848" spans="1:7" x14ac:dyDescent="0.25">
      <c r="A1848" s="14" t="e">
        <f t="shared" si="56"/>
        <v>#N/A</v>
      </c>
      <c r="B1848" s="42"/>
      <c r="C1848" s="30"/>
      <c r="D1848" s="15"/>
      <c r="E1848" s="15" t="s">
        <v>1818</v>
      </c>
      <c r="F1848" s="15"/>
      <c r="G1848" s="16" t="e">
        <f t="shared" si="57"/>
        <v>#N/A</v>
      </c>
    </row>
    <row r="1849" spans="1:7" x14ac:dyDescent="0.25">
      <c r="A1849" s="14" t="e">
        <f t="shared" si="56"/>
        <v>#N/A</v>
      </c>
      <c r="B1849" s="42"/>
      <c r="C1849" s="30"/>
      <c r="D1849" s="15"/>
      <c r="E1849" s="15" t="s">
        <v>1818</v>
      </c>
      <c r="F1849" s="15"/>
      <c r="G1849" s="16" t="e">
        <f t="shared" si="57"/>
        <v>#N/A</v>
      </c>
    </row>
    <row r="1850" spans="1:7" x14ac:dyDescent="0.25">
      <c r="A1850" s="14" t="e">
        <f t="shared" si="56"/>
        <v>#N/A</v>
      </c>
      <c r="B1850" s="42"/>
      <c r="C1850" s="30"/>
      <c r="D1850" s="15"/>
      <c r="E1850" s="15" t="s">
        <v>1818</v>
      </c>
      <c r="F1850" s="15"/>
      <c r="G1850" s="16" t="e">
        <f t="shared" si="57"/>
        <v>#N/A</v>
      </c>
    </row>
    <row r="1851" spans="1:7" x14ac:dyDescent="0.25">
      <c r="A1851" s="14" t="e">
        <f t="shared" si="56"/>
        <v>#N/A</v>
      </c>
      <c r="B1851" s="42"/>
      <c r="C1851" s="30"/>
      <c r="D1851" s="15"/>
      <c r="E1851" s="15" t="s">
        <v>1818</v>
      </c>
      <c r="F1851" s="15"/>
      <c r="G1851" s="16" t="e">
        <f t="shared" si="57"/>
        <v>#N/A</v>
      </c>
    </row>
    <row r="1852" spans="1:7" x14ac:dyDescent="0.25">
      <c r="A1852" s="14" t="e">
        <f t="shared" si="56"/>
        <v>#N/A</v>
      </c>
      <c r="B1852" s="42"/>
      <c r="C1852" s="30"/>
      <c r="D1852" s="15"/>
      <c r="E1852" s="15" t="s">
        <v>1818</v>
      </c>
      <c r="F1852" s="15"/>
      <c r="G1852" s="16" t="e">
        <f t="shared" si="57"/>
        <v>#N/A</v>
      </c>
    </row>
    <row r="1853" spans="1:7" x14ac:dyDescent="0.25">
      <c r="A1853" s="14" t="e">
        <f t="shared" si="56"/>
        <v>#N/A</v>
      </c>
      <c r="B1853" s="42"/>
      <c r="C1853" s="30"/>
      <c r="D1853" s="19"/>
      <c r="E1853" s="15" t="s">
        <v>1818</v>
      </c>
      <c r="F1853" s="15"/>
      <c r="G1853" s="16" t="e">
        <f t="shared" si="57"/>
        <v>#N/A</v>
      </c>
    </row>
    <row r="1854" spans="1:7" x14ac:dyDescent="0.25">
      <c r="A1854" s="14" t="e">
        <f t="shared" si="56"/>
        <v>#N/A</v>
      </c>
      <c r="B1854" s="42"/>
      <c r="C1854" s="30"/>
      <c r="D1854" s="19"/>
      <c r="E1854" s="15" t="s">
        <v>1818</v>
      </c>
      <c r="F1854" s="15"/>
      <c r="G1854" s="16" t="e">
        <f t="shared" si="57"/>
        <v>#N/A</v>
      </c>
    </row>
    <row r="1855" spans="1:7" x14ac:dyDescent="0.25">
      <c r="A1855" s="14" t="e">
        <f t="shared" si="56"/>
        <v>#N/A</v>
      </c>
      <c r="B1855" s="42"/>
      <c r="C1855" s="30"/>
      <c r="D1855" s="15"/>
      <c r="E1855" s="15" t="s">
        <v>1818</v>
      </c>
      <c r="F1855" s="15"/>
      <c r="G1855" s="16" t="e">
        <f t="shared" si="57"/>
        <v>#N/A</v>
      </c>
    </row>
    <row r="1856" spans="1:7" x14ac:dyDescent="0.25">
      <c r="A1856" s="14" t="e">
        <f t="shared" si="56"/>
        <v>#N/A</v>
      </c>
      <c r="B1856" s="42"/>
      <c r="C1856" s="30"/>
      <c r="D1856" s="15"/>
      <c r="E1856" s="15" t="s">
        <v>1818</v>
      </c>
      <c r="F1856" s="15"/>
      <c r="G1856" s="16" t="e">
        <f t="shared" si="57"/>
        <v>#N/A</v>
      </c>
    </row>
    <row r="1857" spans="1:7" x14ac:dyDescent="0.25">
      <c r="A1857" s="14" t="e">
        <f t="shared" si="56"/>
        <v>#N/A</v>
      </c>
      <c r="B1857" s="42"/>
      <c r="C1857" s="30"/>
      <c r="D1857" s="15"/>
      <c r="E1857" s="15" t="s">
        <v>1818</v>
      </c>
      <c r="F1857" s="15"/>
      <c r="G1857" s="16" t="e">
        <f t="shared" si="57"/>
        <v>#N/A</v>
      </c>
    </row>
    <row r="1858" spans="1:7" x14ac:dyDescent="0.25">
      <c r="A1858" s="14" t="e">
        <f t="shared" ref="A1858:A1921" si="58">VLOOKUP(B1858,Names,2,FALSE)</f>
        <v>#N/A</v>
      </c>
      <c r="B1858" s="42"/>
      <c r="C1858" s="30"/>
      <c r="D1858" s="15"/>
      <c r="E1858" s="15" t="s">
        <v>1818</v>
      </c>
      <c r="F1858" s="15"/>
      <c r="G1858" s="16" t="e">
        <f t="shared" ref="G1858:G1921" si="59">VLOOKUP(B1858,Names,4,FALSE)</f>
        <v>#N/A</v>
      </c>
    </row>
    <row r="1859" spans="1:7" x14ac:dyDescent="0.25">
      <c r="A1859" s="14" t="e">
        <f t="shared" si="58"/>
        <v>#N/A</v>
      </c>
      <c r="B1859" s="42"/>
      <c r="C1859" s="30"/>
      <c r="D1859" s="15"/>
      <c r="E1859" s="15" t="s">
        <v>1818</v>
      </c>
      <c r="F1859" s="15"/>
      <c r="G1859" s="16" t="e">
        <f t="shared" si="59"/>
        <v>#N/A</v>
      </c>
    </row>
    <row r="1860" spans="1:7" x14ac:dyDescent="0.25">
      <c r="A1860" s="14" t="e">
        <f t="shared" si="58"/>
        <v>#N/A</v>
      </c>
      <c r="B1860" s="42"/>
      <c r="C1860" s="30"/>
      <c r="D1860" s="19"/>
      <c r="E1860" s="15" t="s">
        <v>1818</v>
      </c>
      <c r="F1860" s="15"/>
      <c r="G1860" s="16" t="e">
        <f t="shared" si="59"/>
        <v>#N/A</v>
      </c>
    </row>
    <row r="1861" spans="1:7" x14ac:dyDescent="0.25">
      <c r="A1861" s="14" t="e">
        <f t="shared" si="58"/>
        <v>#N/A</v>
      </c>
      <c r="B1861" s="42"/>
      <c r="C1861" s="30"/>
      <c r="D1861" s="15"/>
      <c r="E1861" s="15" t="s">
        <v>1818</v>
      </c>
      <c r="F1861" s="15"/>
      <c r="G1861" s="16" t="e">
        <f t="shared" si="59"/>
        <v>#N/A</v>
      </c>
    </row>
    <row r="1862" spans="1:7" x14ac:dyDescent="0.25">
      <c r="A1862" s="14" t="e">
        <f t="shared" si="58"/>
        <v>#N/A</v>
      </c>
      <c r="B1862" s="42"/>
      <c r="C1862" s="30"/>
      <c r="D1862" s="15"/>
      <c r="E1862" s="15" t="s">
        <v>1818</v>
      </c>
      <c r="F1862" s="15"/>
      <c r="G1862" s="16" t="e">
        <f t="shared" si="59"/>
        <v>#N/A</v>
      </c>
    </row>
    <row r="1863" spans="1:7" x14ac:dyDescent="0.25">
      <c r="A1863" s="14" t="e">
        <f t="shared" si="58"/>
        <v>#N/A</v>
      </c>
      <c r="B1863" s="42"/>
      <c r="C1863" s="30"/>
      <c r="D1863" s="19"/>
      <c r="E1863" s="15" t="s">
        <v>1818</v>
      </c>
      <c r="F1863" s="15"/>
      <c r="G1863" s="16" t="e">
        <f t="shared" si="59"/>
        <v>#N/A</v>
      </c>
    </row>
    <row r="1864" spans="1:7" x14ac:dyDescent="0.25">
      <c r="A1864" s="14" t="e">
        <f t="shared" si="58"/>
        <v>#N/A</v>
      </c>
      <c r="B1864" s="42"/>
      <c r="C1864" s="30"/>
      <c r="D1864" s="15"/>
      <c r="E1864" s="15" t="s">
        <v>1818</v>
      </c>
      <c r="F1864" s="15"/>
      <c r="G1864" s="16" t="e">
        <f t="shared" si="59"/>
        <v>#N/A</v>
      </c>
    </row>
    <row r="1865" spans="1:7" x14ac:dyDescent="0.25">
      <c r="A1865" s="14" t="e">
        <f t="shared" si="58"/>
        <v>#N/A</v>
      </c>
      <c r="B1865" s="42"/>
      <c r="C1865" s="30"/>
      <c r="D1865" s="15"/>
      <c r="E1865" s="15" t="s">
        <v>1818</v>
      </c>
      <c r="F1865" s="15"/>
      <c r="G1865" s="16" t="e">
        <f t="shared" si="59"/>
        <v>#N/A</v>
      </c>
    </row>
    <row r="1866" spans="1:7" x14ac:dyDescent="0.25">
      <c r="A1866" s="14" t="e">
        <f t="shared" si="58"/>
        <v>#N/A</v>
      </c>
      <c r="B1866" s="42"/>
      <c r="C1866" s="30"/>
      <c r="D1866" s="15"/>
      <c r="E1866" s="15" t="s">
        <v>1818</v>
      </c>
      <c r="F1866" s="19"/>
      <c r="G1866" s="16" t="e">
        <f t="shared" si="59"/>
        <v>#N/A</v>
      </c>
    </row>
    <row r="1867" spans="1:7" x14ac:dyDescent="0.25">
      <c r="A1867" s="14" t="e">
        <f t="shared" si="58"/>
        <v>#N/A</v>
      </c>
      <c r="B1867" s="42"/>
      <c r="C1867" s="30"/>
      <c r="D1867" s="15"/>
      <c r="E1867" s="15" t="s">
        <v>1818</v>
      </c>
      <c r="F1867" s="15"/>
      <c r="G1867" s="16" t="e">
        <f t="shared" si="59"/>
        <v>#N/A</v>
      </c>
    </row>
    <row r="1868" spans="1:7" x14ac:dyDescent="0.25">
      <c r="A1868" s="14" t="e">
        <f t="shared" si="58"/>
        <v>#N/A</v>
      </c>
      <c r="B1868" s="42"/>
      <c r="C1868" s="30"/>
      <c r="D1868" s="15"/>
      <c r="E1868" s="15" t="s">
        <v>1818</v>
      </c>
      <c r="F1868" s="15"/>
      <c r="G1868" s="16" t="e">
        <f t="shared" si="59"/>
        <v>#N/A</v>
      </c>
    </row>
    <row r="1869" spans="1:7" x14ac:dyDescent="0.25">
      <c r="A1869" s="14" t="e">
        <f t="shared" si="58"/>
        <v>#N/A</v>
      </c>
      <c r="B1869" s="42"/>
      <c r="C1869" s="30"/>
      <c r="D1869" s="15"/>
      <c r="E1869" s="15" t="s">
        <v>1818</v>
      </c>
      <c r="F1869" s="15"/>
      <c r="G1869" s="16" t="e">
        <f t="shared" si="59"/>
        <v>#N/A</v>
      </c>
    </row>
    <row r="1870" spans="1:7" x14ac:dyDescent="0.25">
      <c r="A1870" s="14" t="e">
        <f t="shared" si="58"/>
        <v>#N/A</v>
      </c>
      <c r="B1870" s="42"/>
      <c r="C1870" s="30"/>
      <c r="D1870" s="15"/>
      <c r="E1870" s="15" t="s">
        <v>1818</v>
      </c>
      <c r="F1870" s="15"/>
      <c r="G1870" s="16" t="e">
        <f t="shared" si="59"/>
        <v>#N/A</v>
      </c>
    </row>
    <row r="1871" spans="1:7" x14ac:dyDescent="0.25">
      <c r="A1871" s="14" t="e">
        <f t="shared" si="58"/>
        <v>#N/A</v>
      </c>
      <c r="B1871" s="42"/>
      <c r="C1871" s="30"/>
      <c r="D1871" s="19"/>
      <c r="E1871" s="15" t="s">
        <v>1818</v>
      </c>
      <c r="F1871" s="15"/>
      <c r="G1871" s="16" t="e">
        <f t="shared" si="59"/>
        <v>#N/A</v>
      </c>
    </row>
    <row r="1872" spans="1:7" x14ac:dyDescent="0.25">
      <c r="A1872" s="14" t="e">
        <f t="shared" si="58"/>
        <v>#N/A</v>
      </c>
      <c r="B1872" s="42"/>
      <c r="C1872" s="30"/>
      <c r="D1872" s="19"/>
      <c r="E1872" s="15" t="s">
        <v>1818</v>
      </c>
      <c r="F1872" s="15"/>
      <c r="G1872" s="16" t="e">
        <f t="shared" si="59"/>
        <v>#N/A</v>
      </c>
    </row>
    <row r="1873" spans="1:7" x14ac:dyDescent="0.25">
      <c r="A1873" s="14" t="e">
        <f t="shared" si="58"/>
        <v>#N/A</v>
      </c>
      <c r="B1873" s="42"/>
      <c r="C1873" s="30"/>
      <c r="D1873" s="15"/>
      <c r="E1873" s="15" t="s">
        <v>1818</v>
      </c>
      <c r="F1873" s="15"/>
      <c r="G1873" s="16" t="e">
        <f t="shared" si="59"/>
        <v>#N/A</v>
      </c>
    </row>
    <row r="1874" spans="1:7" x14ac:dyDescent="0.25">
      <c r="A1874" s="14" t="e">
        <f t="shared" si="58"/>
        <v>#N/A</v>
      </c>
      <c r="B1874" s="42"/>
      <c r="C1874" s="30"/>
      <c r="D1874" s="15"/>
      <c r="E1874" s="15" t="s">
        <v>1818</v>
      </c>
      <c r="F1874" s="15"/>
      <c r="G1874" s="16" t="e">
        <f t="shared" si="59"/>
        <v>#N/A</v>
      </c>
    </row>
    <row r="1875" spans="1:7" x14ac:dyDescent="0.25">
      <c r="A1875" s="14" t="e">
        <f t="shared" si="58"/>
        <v>#N/A</v>
      </c>
      <c r="B1875" s="42"/>
      <c r="C1875" s="30"/>
      <c r="D1875" s="15"/>
      <c r="E1875" s="15" t="s">
        <v>1818</v>
      </c>
      <c r="F1875" s="15"/>
      <c r="G1875" s="16" t="e">
        <f t="shared" si="59"/>
        <v>#N/A</v>
      </c>
    </row>
    <row r="1876" spans="1:7" x14ac:dyDescent="0.25">
      <c r="A1876" s="14" t="e">
        <f t="shared" si="58"/>
        <v>#N/A</v>
      </c>
      <c r="B1876" s="42"/>
      <c r="C1876" s="30"/>
      <c r="D1876" s="15"/>
      <c r="E1876" s="15" t="s">
        <v>1818</v>
      </c>
      <c r="F1876" s="15"/>
      <c r="G1876" s="16" t="e">
        <f t="shared" si="59"/>
        <v>#N/A</v>
      </c>
    </row>
    <row r="1877" spans="1:7" x14ac:dyDescent="0.25">
      <c r="A1877" s="14" t="e">
        <f t="shared" si="58"/>
        <v>#N/A</v>
      </c>
      <c r="B1877" s="42"/>
      <c r="C1877" s="30"/>
      <c r="D1877" s="15"/>
      <c r="E1877" s="15" t="s">
        <v>1818</v>
      </c>
      <c r="F1877" s="15"/>
      <c r="G1877" s="16" t="e">
        <f t="shared" si="59"/>
        <v>#N/A</v>
      </c>
    </row>
    <row r="1878" spans="1:7" x14ac:dyDescent="0.25">
      <c r="A1878" s="14" t="e">
        <f t="shared" si="58"/>
        <v>#N/A</v>
      </c>
      <c r="B1878" s="42"/>
      <c r="C1878" s="30"/>
      <c r="D1878" s="15"/>
      <c r="E1878" s="15" t="s">
        <v>1818</v>
      </c>
      <c r="F1878" s="15"/>
      <c r="G1878" s="16" t="e">
        <f t="shared" si="59"/>
        <v>#N/A</v>
      </c>
    </row>
    <row r="1879" spans="1:7" x14ac:dyDescent="0.25">
      <c r="A1879" s="14" t="e">
        <f t="shared" si="58"/>
        <v>#N/A</v>
      </c>
      <c r="B1879" s="42"/>
      <c r="C1879" s="30"/>
      <c r="D1879" s="15"/>
      <c r="E1879" s="15" t="s">
        <v>1818</v>
      </c>
      <c r="F1879" s="15"/>
      <c r="G1879" s="16" t="e">
        <f t="shared" si="59"/>
        <v>#N/A</v>
      </c>
    </row>
    <row r="1880" spans="1:7" x14ac:dyDescent="0.25">
      <c r="A1880" s="14" t="e">
        <f t="shared" si="58"/>
        <v>#N/A</v>
      </c>
      <c r="B1880" s="42"/>
      <c r="C1880" s="30"/>
      <c r="D1880" s="15"/>
      <c r="E1880" s="15" t="s">
        <v>1818</v>
      </c>
      <c r="F1880" s="15"/>
      <c r="G1880" s="16" t="e">
        <f t="shared" si="59"/>
        <v>#N/A</v>
      </c>
    </row>
    <row r="1881" spans="1:7" x14ac:dyDescent="0.25">
      <c r="A1881" s="14" t="e">
        <f t="shared" si="58"/>
        <v>#N/A</v>
      </c>
      <c r="B1881" s="42"/>
      <c r="C1881" s="30"/>
      <c r="D1881" s="15"/>
      <c r="E1881" s="15" t="s">
        <v>1818</v>
      </c>
      <c r="F1881" s="15"/>
      <c r="G1881" s="16" t="e">
        <f t="shared" si="59"/>
        <v>#N/A</v>
      </c>
    </row>
    <row r="1882" spans="1:7" x14ac:dyDescent="0.25">
      <c r="A1882" s="14" t="e">
        <f t="shared" si="58"/>
        <v>#N/A</v>
      </c>
      <c r="B1882" s="42"/>
      <c r="C1882" s="30"/>
      <c r="D1882" s="15"/>
      <c r="E1882" s="15" t="s">
        <v>1818</v>
      </c>
      <c r="F1882" s="19"/>
      <c r="G1882" s="16" t="e">
        <f t="shared" si="59"/>
        <v>#N/A</v>
      </c>
    </row>
    <row r="1883" spans="1:7" x14ac:dyDescent="0.25">
      <c r="A1883" s="14" t="e">
        <f t="shared" si="58"/>
        <v>#N/A</v>
      </c>
      <c r="B1883" s="42"/>
      <c r="C1883" s="30"/>
      <c r="D1883" s="15"/>
      <c r="E1883" s="15" t="s">
        <v>1818</v>
      </c>
      <c r="F1883" s="15"/>
      <c r="G1883" s="16" t="e">
        <f t="shared" si="59"/>
        <v>#N/A</v>
      </c>
    </row>
    <row r="1884" spans="1:7" x14ac:dyDescent="0.25">
      <c r="A1884" s="14" t="e">
        <f t="shared" si="58"/>
        <v>#N/A</v>
      </c>
      <c r="B1884" s="42"/>
      <c r="C1884" s="30"/>
      <c r="D1884" s="15"/>
      <c r="E1884" s="15" t="s">
        <v>1818</v>
      </c>
      <c r="F1884" s="15"/>
      <c r="G1884" s="16" t="e">
        <f t="shared" si="59"/>
        <v>#N/A</v>
      </c>
    </row>
    <row r="1885" spans="1:7" x14ac:dyDescent="0.25">
      <c r="A1885" s="14" t="e">
        <f t="shared" si="58"/>
        <v>#N/A</v>
      </c>
      <c r="B1885" s="42"/>
      <c r="C1885" s="30"/>
      <c r="D1885" s="15"/>
      <c r="E1885" s="15" t="s">
        <v>1818</v>
      </c>
      <c r="F1885" s="15"/>
      <c r="G1885" s="16" t="e">
        <f t="shared" si="59"/>
        <v>#N/A</v>
      </c>
    </row>
    <row r="1886" spans="1:7" x14ac:dyDescent="0.25">
      <c r="A1886" s="14" t="e">
        <f t="shared" si="58"/>
        <v>#N/A</v>
      </c>
      <c r="B1886" s="42"/>
      <c r="C1886" s="30"/>
      <c r="D1886" s="15"/>
      <c r="E1886" s="15" t="s">
        <v>1818</v>
      </c>
      <c r="F1886" s="15"/>
      <c r="G1886" s="16" t="e">
        <f t="shared" si="59"/>
        <v>#N/A</v>
      </c>
    </row>
    <row r="1887" spans="1:7" x14ac:dyDescent="0.25">
      <c r="A1887" s="14" t="e">
        <f t="shared" si="58"/>
        <v>#N/A</v>
      </c>
      <c r="B1887" s="42"/>
      <c r="C1887" s="30"/>
      <c r="D1887" s="15"/>
      <c r="E1887" s="15" t="s">
        <v>1818</v>
      </c>
      <c r="F1887" s="15"/>
      <c r="G1887" s="16" t="e">
        <f t="shared" si="59"/>
        <v>#N/A</v>
      </c>
    </row>
    <row r="1888" spans="1:7" x14ac:dyDescent="0.25">
      <c r="A1888" s="14" t="e">
        <f t="shared" si="58"/>
        <v>#N/A</v>
      </c>
      <c r="B1888" s="42"/>
      <c r="C1888" s="30"/>
      <c r="D1888" s="19"/>
      <c r="E1888" s="15" t="s">
        <v>1818</v>
      </c>
      <c r="F1888" s="15"/>
      <c r="G1888" s="16" t="e">
        <f t="shared" si="59"/>
        <v>#N/A</v>
      </c>
    </row>
    <row r="1889" spans="1:7" x14ac:dyDescent="0.25">
      <c r="A1889" s="14" t="e">
        <f t="shared" si="58"/>
        <v>#N/A</v>
      </c>
      <c r="B1889" s="42"/>
      <c r="C1889" s="30"/>
      <c r="D1889" s="15"/>
      <c r="E1889" s="15" t="s">
        <v>1818</v>
      </c>
      <c r="F1889" s="15"/>
      <c r="G1889" s="16" t="e">
        <f t="shared" si="59"/>
        <v>#N/A</v>
      </c>
    </row>
    <row r="1890" spans="1:7" x14ac:dyDescent="0.25">
      <c r="A1890" s="14" t="e">
        <f t="shared" si="58"/>
        <v>#N/A</v>
      </c>
      <c r="B1890" s="42"/>
      <c r="C1890" s="30"/>
      <c r="D1890" s="15"/>
      <c r="E1890" s="15" t="s">
        <v>1818</v>
      </c>
      <c r="F1890" s="15"/>
      <c r="G1890" s="16" t="e">
        <f t="shared" si="59"/>
        <v>#N/A</v>
      </c>
    </row>
    <row r="1891" spans="1:7" x14ac:dyDescent="0.25">
      <c r="A1891" s="14" t="e">
        <f t="shared" si="58"/>
        <v>#N/A</v>
      </c>
      <c r="B1891" s="42"/>
      <c r="C1891" s="30"/>
      <c r="D1891" s="15"/>
      <c r="E1891" s="15" t="s">
        <v>1818</v>
      </c>
      <c r="F1891" s="15"/>
      <c r="G1891" s="16" t="e">
        <f t="shared" si="59"/>
        <v>#N/A</v>
      </c>
    </row>
    <row r="1892" spans="1:7" x14ac:dyDescent="0.25">
      <c r="A1892" s="14" t="e">
        <f t="shared" si="58"/>
        <v>#N/A</v>
      </c>
      <c r="B1892" s="42"/>
      <c r="C1892" s="30"/>
      <c r="D1892" s="15"/>
      <c r="E1892" s="15" t="s">
        <v>1818</v>
      </c>
      <c r="F1892" s="15"/>
      <c r="G1892" s="16" t="e">
        <f t="shared" si="59"/>
        <v>#N/A</v>
      </c>
    </row>
    <row r="1893" spans="1:7" x14ac:dyDescent="0.25">
      <c r="A1893" s="14" t="e">
        <f t="shared" si="58"/>
        <v>#N/A</v>
      </c>
      <c r="B1893" s="42"/>
      <c r="C1893" s="30"/>
      <c r="D1893" s="15"/>
      <c r="E1893" s="15" t="s">
        <v>1818</v>
      </c>
      <c r="F1893" s="15"/>
      <c r="G1893" s="16" t="e">
        <f t="shared" si="59"/>
        <v>#N/A</v>
      </c>
    </row>
    <row r="1894" spans="1:7" x14ac:dyDescent="0.25">
      <c r="A1894" s="14" t="e">
        <f t="shared" si="58"/>
        <v>#N/A</v>
      </c>
      <c r="B1894" s="42"/>
      <c r="C1894" s="30"/>
      <c r="D1894" s="15"/>
      <c r="E1894" s="15" t="s">
        <v>1818</v>
      </c>
      <c r="F1894" s="15"/>
      <c r="G1894" s="16" t="e">
        <f t="shared" si="59"/>
        <v>#N/A</v>
      </c>
    </row>
    <row r="1895" spans="1:7" x14ac:dyDescent="0.25">
      <c r="A1895" s="14" t="e">
        <f t="shared" si="58"/>
        <v>#N/A</v>
      </c>
      <c r="B1895" s="42"/>
      <c r="C1895" s="30"/>
      <c r="D1895" s="15"/>
      <c r="E1895" s="15" t="s">
        <v>1818</v>
      </c>
      <c r="F1895" s="15"/>
      <c r="G1895" s="16" t="e">
        <f t="shared" si="59"/>
        <v>#N/A</v>
      </c>
    </row>
    <row r="1896" spans="1:7" x14ac:dyDescent="0.25">
      <c r="A1896" s="14" t="e">
        <f t="shared" si="58"/>
        <v>#N/A</v>
      </c>
      <c r="B1896" s="42"/>
      <c r="C1896" s="30"/>
      <c r="D1896" s="15"/>
      <c r="E1896" s="15" t="s">
        <v>1818</v>
      </c>
      <c r="F1896" s="15"/>
      <c r="G1896" s="16" t="e">
        <f t="shared" si="59"/>
        <v>#N/A</v>
      </c>
    </row>
    <row r="1897" spans="1:7" x14ac:dyDescent="0.25">
      <c r="A1897" s="14" t="e">
        <f t="shared" si="58"/>
        <v>#N/A</v>
      </c>
      <c r="B1897" s="42"/>
      <c r="C1897" s="30"/>
      <c r="D1897" s="19"/>
      <c r="E1897" s="15" t="s">
        <v>1818</v>
      </c>
      <c r="F1897" s="15"/>
      <c r="G1897" s="16" t="e">
        <f t="shared" si="59"/>
        <v>#N/A</v>
      </c>
    </row>
    <row r="1898" spans="1:7" x14ac:dyDescent="0.25">
      <c r="A1898" s="14" t="e">
        <f t="shared" si="58"/>
        <v>#N/A</v>
      </c>
      <c r="B1898" s="42"/>
      <c r="C1898" s="30"/>
      <c r="D1898" s="15"/>
      <c r="E1898" s="15" t="s">
        <v>1818</v>
      </c>
      <c r="F1898" s="15"/>
      <c r="G1898" s="16" t="e">
        <f t="shared" si="59"/>
        <v>#N/A</v>
      </c>
    </row>
    <row r="1899" spans="1:7" x14ac:dyDescent="0.25">
      <c r="A1899" s="14" t="e">
        <f t="shared" si="58"/>
        <v>#N/A</v>
      </c>
      <c r="B1899" s="42"/>
      <c r="C1899" s="30"/>
      <c r="D1899" s="19"/>
      <c r="E1899" s="15" t="s">
        <v>1818</v>
      </c>
      <c r="F1899" s="15"/>
      <c r="G1899" s="16" t="e">
        <f t="shared" si="59"/>
        <v>#N/A</v>
      </c>
    </row>
    <row r="1900" spans="1:7" x14ac:dyDescent="0.25">
      <c r="A1900" s="14" t="e">
        <f t="shared" si="58"/>
        <v>#N/A</v>
      </c>
      <c r="B1900" s="42"/>
      <c r="C1900" s="30"/>
      <c r="D1900" s="15"/>
      <c r="E1900" s="15" t="s">
        <v>1818</v>
      </c>
      <c r="F1900" s="15"/>
      <c r="G1900" s="16" t="e">
        <f t="shared" si="59"/>
        <v>#N/A</v>
      </c>
    </row>
    <row r="1901" spans="1:7" x14ac:dyDescent="0.25">
      <c r="A1901" s="14" t="e">
        <f t="shared" si="58"/>
        <v>#N/A</v>
      </c>
      <c r="B1901" s="42"/>
      <c r="C1901" s="30"/>
      <c r="D1901" s="19"/>
      <c r="E1901" s="15" t="s">
        <v>1818</v>
      </c>
      <c r="F1901" s="15"/>
      <c r="G1901" s="16" t="e">
        <f t="shared" si="59"/>
        <v>#N/A</v>
      </c>
    </row>
    <row r="1902" spans="1:7" x14ac:dyDescent="0.25">
      <c r="A1902" s="14" t="e">
        <f t="shared" si="58"/>
        <v>#N/A</v>
      </c>
      <c r="B1902" s="42"/>
      <c r="C1902" s="30"/>
      <c r="D1902" s="15"/>
      <c r="E1902" s="15" t="s">
        <v>1818</v>
      </c>
      <c r="F1902" s="15"/>
      <c r="G1902" s="16" t="e">
        <f t="shared" si="59"/>
        <v>#N/A</v>
      </c>
    </row>
    <row r="1903" spans="1:7" x14ac:dyDescent="0.25">
      <c r="A1903" s="14" t="e">
        <f t="shared" si="58"/>
        <v>#N/A</v>
      </c>
      <c r="B1903" s="42"/>
      <c r="C1903" s="30"/>
      <c r="D1903" s="15"/>
      <c r="E1903" s="15" t="s">
        <v>1818</v>
      </c>
      <c r="F1903" s="15"/>
      <c r="G1903" s="16" t="e">
        <f t="shared" si="59"/>
        <v>#N/A</v>
      </c>
    </row>
    <row r="1904" spans="1:7" x14ac:dyDescent="0.25">
      <c r="A1904" s="14" t="e">
        <f t="shared" si="58"/>
        <v>#N/A</v>
      </c>
      <c r="B1904" s="42"/>
      <c r="C1904" s="30"/>
      <c r="D1904" s="19"/>
      <c r="E1904" s="15" t="s">
        <v>1818</v>
      </c>
      <c r="F1904" s="15"/>
      <c r="G1904" s="16" t="e">
        <f t="shared" si="59"/>
        <v>#N/A</v>
      </c>
    </row>
    <row r="1905" spans="1:7" x14ac:dyDescent="0.25">
      <c r="A1905" s="14" t="e">
        <f t="shared" si="58"/>
        <v>#N/A</v>
      </c>
      <c r="B1905" s="42"/>
      <c r="C1905" s="30"/>
      <c r="D1905" s="19"/>
      <c r="E1905" s="15" t="s">
        <v>1818</v>
      </c>
      <c r="F1905" s="15"/>
      <c r="G1905" s="16" t="e">
        <f t="shared" si="59"/>
        <v>#N/A</v>
      </c>
    </row>
    <row r="1906" spans="1:7" x14ac:dyDescent="0.25">
      <c r="A1906" s="14" t="e">
        <f t="shared" si="58"/>
        <v>#N/A</v>
      </c>
      <c r="B1906" s="42"/>
      <c r="C1906" s="30"/>
      <c r="D1906" s="15"/>
      <c r="E1906" s="15" t="s">
        <v>1818</v>
      </c>
      <c r="F1906" s="15"/>
      <c r="G1906" s="16" t="e">
        <f t="shared" si="59"/>
        <v>#N/A</v>
      </c>
    </row>
    <row r="1907" spans="1:7" x14ac:dyDescent="0.25">
      <c r="A1907" s="14" t="e">
        <f t="shared" si="58"/>
        <v>#N/A</v>
      </c>
      <c r="B1907" s="42"/>
      <c r="C1907" s="30"/>
      <c r="D1907" s="15"/>
      <c r="E1907" s="15" t="s">
        <v>1818</v>
      </c>
      <c r="F1907" s="15"/>
      <c r="G1907" s="16" t="e">
        <f t="shared" si="59"/>
        <v>#N/A</v>
      </c>
    </row>
    <row r="1908" spans="1:7" x14ac:dyDescent="0.25">
      <c r="A1908" s="14" t="e">
        <f t="shared" si="58"/>
        <v>#N/A</v>
      </c>
      <c r="B1908" s="42"/>
      <c r="C1908" s="30"/>
      <c r="D1908" s="15"/>
      <c r="E1908" s="15" t="s">
        <v>1818</v>
      </c>
      <c r="F1908" s="15"/>
      <c r="G1908" s="16" t="e">
        <f t="shared" si="59"/>
        <v>#N/A</v>
      </c>
    </row>
    <row r="1909" spans="1:7" x14ac:dyDescent="0.25">
      <c r="A1909" s="14" t="e">
        <f t="shared" si="58"/>
        <v>#N/A</v>
      </c>
      <c r="B1909" s="42"/>
      <c r="C1909" s="30"/>
      <c r="D1909" s="19"/>
      <c r="E1909" s="15" t="s">
        <v>1818</v>
      </c>
      <c r="F1909" s="15"/>
      <c r="G1909" s="16" t="e">
        <f t="shared" si="59"/>
        <v>#N/A</v>
      </c>
    </row>
    <row r="1910" spans="1:7" x14ac:dyDescent="0.25">
      <c r="A1910" s="14" t="e">
        <f t="shared" si="58"/>
        <v>#N/A</v>
      </c>
      <c r="B1910" s="42"/>
      <c r="C1910" s="30"/>
      <c r="D1910" s="19"/>
      <c r="E1910" s="15" t="s">
        <v>1818</v>
      </c>
      <c r="F1910" s="15"/>
      <c r="G1910" s="16" t="e">
        <f t="shared" si="59"/>
        <v>#N/A</v>
      </c>
    </row>
    <row r="1911" spans="1:7" x14ac:dyDescent="0.25">
      <c r="A1911" s="14" t="e">
        <f t="shared" si="58"/>
        <v>#N/A</v>
      </c>
      <c r="B1911" s="42"/>
      <c r="C1911" s="30"/>
      <c r="D1911" s="15"/>
      <c r="E1911" s="15" t="s">
        <v>1818</v>
      </c>
      <c r="F1911" s="15"/>
      <c r="G1911" s="16" t="e">
        <f t="shared" si="59"/>
        <v>#N/A</v>
      </c>
    </row>
    <row r="1912" spans="1:7" x14ac:dyDescent="0.25">
      <c r="A1912" s="14" t="e">
        <f t="shared" si="58"/>
        <v>#N/A</v>
      </c>
      <c r="B1912" s="42"/>
      <c r="C1912" s="30"/>
      <c r="D1912" s="15"/>
      <c r="E1912" s="15" t="s">
        <v>1818</v>
      </c>
      <c r="F1912" s="15"/>
      <c r="G1912" s="16" t="e">
        <f t="shared" si="59"/>
        <v>#N/A</v>
      </c>
    </row>
    <row r="1913" spans="1:7" x14ac:dyDescent="0.25">
      <c r="A1913" s="14" t="e">
        <f t="shared" si="58"/>
        <v>#N/A</v>
      </c>
      <c r="B1913" s="42"/>
      <c r="C1913" s="30"/>
      <c r="D1913" s="15"/>
      <c r="E1913" s="15" t="s">
        <v>1818</v>
      </c>
      <c r="F1913" s="15"/>
      <c r="G1913" s="16" t="e">
        <f t="shared" si="59"/>
        <v>#N/A</v>
      </c>
    </row>
    <row r="1914" spans="1:7" x14ac:dyDescent="0.25">
      <c r="A1914" s="14" t="e">
        <f t="shared" si="58"/>
        <v>#N/A</v>
      </c>
      <c r="B1914" s="42"/>
      <c r="C1914" s="30"/>
      <c r="D1914" s="19"/>
      <c r="E1914" s="15" t="s">
        <v>1818</v>
      </c>
      <c r="F1914" s="15"/>
      <c r="G1914" s="16" t="e">
        <f t="shared" si="59"/>
        <v>#N/A</v>
      </c>
    </row>
    <row r="1915" spans="1:7" x14ac:dyDescent="0.25">
      <c r="A1915" s="14" t="e">
        <f t="shared" si="58"/>
        <v>#N/A</v>
      </c>
      <c r="B1915" s="42"/>
      <c r="C1915" s="30"/>
      <c r="D1915" s="15"/>
      <c r="E1915" s="15" t="s">
        <v>1818</v>
      </c>
      <c r="F1915" s="15"/>
      <c r="G1915" s="16" t="e">
        <f t="shared" si="59"/>
        <v>#N/A</v>
      </c>
    </row>
    <row r="1916" spans="1:7" x14ac:dyDescent="0.25">
      <c r="A1916" s="14" t="e">
        <f t="shared" si="58"/>
        <v>#N/A</v>
      </c>
      <c r="B1916" s="42"/>
      <c r="C1916" s="30"/>
      <c r="D1916" s="15"/>
      <c r="E1916" s="15" t="s">
        <v>1818</v>
      </c>
      <c r="F1916" s="15"/>
      <c r="G1916" s="16" t="e">
        <f t="shared" si="59"/>
        <v>#N/A</v>
      </c>
    </row>
    <row r="1917" spans="1:7" x14ac:dyDescent="0.25">
      <c r="A1917" s="14" t="e">
        <f t="shared" si="58"/>
        <v>#N/A</v>
      </c>
      <c r="B1917" s="42"/>
      <c r="C1917" s="30"/>
      <c r="D1917" s="15"/>
      <c r="E1917" s="15" t="s">
        <v>1818</v>
      </c>
      <c r="F1917" s="15"/>
      <c r="G1917" s="16" t="e">
        <f t="shared" si="59"/>
        <v>#N/A</v>
      </c>
    </row>
    <row r="1918" spans="1:7" x14ac:dyDescent="0.25">
      <c r="A1918" s="14" t="e">
        <f t="shared" si="58"/>
        <v>#N/A</v>
      </c>
      <c r="B1918" s="42"/>
      <c r="C1918" s="30"/>
      <c r="D1918" s="15"/>
      <c r="E1918" s="15" t="s">
        <v>1818</v>
      </c>
      <c r="F1918" s="15"/>
      <c r="G1918" s="16" t="e">
        <f t="shared" si="59"/>
        <v>#N/A</v>
      </c>
    </row>
    <row r="1919" spans="1:7" x14ac:dyDescent="0.25">
      <c r="A1919" s="14" t="e">
        <f t="shared" si="58"/>
        <v>#N/A</v>
      </c>
      <c r="B1919" s="42"/>
      <c r="C1919" s="30"/>
      <c r="D1919" s="15"/>
      <c r="E1919" s="15" t="s">
        <v>1818</v>
      </c>
      <c r="F1919" s="15"/>
      <c r="G1919" s="16" t="e">
        <f t="shared" si="59"/>
        <v>#N/A</v>
      </c>
    </row>
    <row r="1920" spans="1:7" x14ac:dyDescent="0.25">
      <c r="A1920" s="14" t="e">
        <f t="shared" si="58"/>
        <v>#N/A</v>
      </c>
      <c r="B1920" s="42"/>
      <c r="C1920" s="30"/>
      <c r="D1920" s="15"/>
      <c r="E1920" s="15" t="s">
        <v>1818</v>
      </c>
      <c r="F1920" s="15"/>
      <c r="G1920" s="16" t="e">
        <f t="shared" si="59"/>
        <v>#N/A</v>
      </c>
    </row>
    <row r="1921" spans="1:7" x14ac:dyDescent="0.25">
      <c r="A1921" s="14" t="e">
        <f t="shared" si="58"/>
        <v>#N/A</v>
      </c>
      <c r="B1921" s="42"/>
      <c r="C1921" s="30"/>
      <c r="D1921" s="19"/>
      <c r="E1921" s="15" t="s">
        <v>1818</v>
      </c>
      <c r="F1921" s="15"/>
      <c r="G1921" s="16" t="e">
        <f t="shared" si="59"/>
        <v>#N/A</v>
      </c>
    </row>
    <row r="1922" spans="1:7" x14ac:dyDescent="0.25">
      <c r="A1922" s="14" t="e">
        <f t="shared" ref="A1922:A1985" si="60">VLOOKUP(B1922,Names,2,FALSE)</f>
        <v>#N/A</v>
      </c>
      <c r="B1922" s="42"/>
      <c r="C1922" s="30"/>
      <c r="D1922" s="15"/>
      <c r="E1922" s="15" t="s">
        <v>1818</v>
      </c>
      <c r="F1922" s="15"/>
      <c r="G1922" s="16" t="e">
        <f t="shared" ref="G1922:G1985" si="61">VLOOKUP(B1922,Names,4,FALSE)</f>
        <v>#N/A</v>
      </c>
    </row>
    <row r="1923" spans="1:7" x14ac:dyDescent="0.25">
      <c r="A1923" s="14" t="e">
        <f t="shared" si="60"/>
        <v>#N/A</v>
      </c>
      <c r="B1923" s="42"/>
      <c r="C1923" s="30"/>
      <c r="D1923" s="15"/>
      <c r="E1923" s="15" t="s">
        <v>1818</v>
      </c>
      <c r="F1923" s="15"/>
      <c r="G1923" s="16" t="e">
        <f t="shared" si="61"/>
        <v>#N/A</v>
      </c>
    </row>
    <row r="1924" spans="1:7" x14ac:dyDescent="0.25">
      <c r="A1924" s="14" t="e">
        <f t="shared" si="60"/>
        <v>#N/A</v>
      </c>
      <c r="B1924" s="42"/>
      <c r="C1924" s="30"/>
      <c r="D1924" s="15"/>
      <c r="E1924" s="15" t="s">
        <v>1818</v>
      </c>
      <c r="F1924" s="15"/>
      <c r="G1924" s="16" t="e">
        <f t="shared" si="61"/>
        <v>#N/A</v>
      </c>
    </row>
    <row r="1925" spans="1:7" x14ac:dyDescent="0.25">
      <c r="A1925" s="14" t="e">
        <f t="shared" si="60"/>
        <v>#N/A</v>
      </c>
      <c r="B1925" s="42"/>
      <c r="C1925" s="30"/>
      <c r="D1925" s="15"/>
      <c r="E1925" s="15" t="s">
        <v>1818</v>
      </c>
      <c r="F1925" s="15"/>
      <c r="G1925" s="16" t="e">
        <f t="shared" si="61"/>
        <v>#N/A</v>
      </c>
    </row>
    <row r="1926" spans="1:7" x14ac:dyDescent="0.25">
      <c r="A1926" s="14" t="e">
        <f t="shared" si="60"/>
        <v>#N/A</v>
      </c>
      <c r="B1926" s="42"/>
      <c r="C1926" s="30"/>
      <c r="D1926" s="15"/>
      <c r="E1926" s="15" t="s">
        <v>1818</v>
      </c>
      <c r="F1926" s="15"/>
      <c r="G1926" s="16" t="e">
        <f t="shared" si="61"/>
        <v>#N/A</v>
      </c>
    </row>
    <row r="1927" spans="1:7" x14ac:dyDescent="0.25">
      <c r="A1927" s="14" t="e">
        <f t="shared" si="60"/>
        <v>#N/A</v>
      </c>
      <c r="B1927" s="42"/>
      <c r="C1927" s="30"/>
      <c r="D1927" s="15"/>
      <c r="E1927" s="15" t="s">
        <v>1818</v>
      </c>
      <c r="F1927" s="15"/>
      <c r="G1927" s="16" t="e">
        <f t="shared" si="61"/>
        <v>#N/A</v>
      </c>
    </row>
    <row r="1928" spans="1:7" x14ac:dyDescent="0.25">
      <c r="A1928" s="14" t="e">
        <f t="shared" si="60"/>
        <v>#N/A</v>
      </c>
      <c r="B1928" s="42"/>
      <c r="C1928" s="30"/>
      <c r="D1928" s="19"/>
      <c r="E1928" s="15" t="s">
        <v>1818</v>
      </c>
      <c r="F1928" s="15"/>
      <c r="G1928" s="16" t="e">
        <f t="shared" si="61"/>
        <v>#N/A</v>
      </c>
    </row>
    <row r="1929" spans="1:7" x14ac:dyDescent="0.25">
      <c r="A1929" s="14" t="e">
        <f t="shared" si="60"/>
        <v>#N/A</v>
      </c>
      <c r="B1929" s="42"/>
      <c r="C1929" s="30"/>
      <c r="D1929" s="15"/>
      <c r="E1929" s="15" t="s">
        <v>1818</v>
      </c>
      <c r="F1929" s="15"/>
      <c r="G1929" s="16" t="e">
        <f t="shared" si="61"/>
        <v>#N/A</v>
      </c>
    </row>
    <row r="1930" spans="1:7" x14ac:dyDescent="0.25">
      <c r="A1930" s="14" t="e">
        <f t="shared" si="60"/>
        <v>#N/A</v>
      </c>
      <c r="B1930" s="42"/>
      <c r="C1930" s="30"/>
      <c r="D1930" s="15"/>
      <c r="E1930" s="15" t="s">
        <v>1818</v>
      </c>
      <c r="F1930" s="15"/>
      <c r="G1930" s="16" t="e">
        <f t="shared" si="61"/>
        <v>#N/A</v>
      </c>
    </row>
    <row r="1931" spans="1:7" x14ac:dyDescent="0.25">
      <c r="A1931" s="14" t="e">
        <f t="shared" si="60"/>
        <v>#N/A</v>
      </c>
      <c r="B1931" s="42"/>
      <c r="C1931" s="30"/>
      <c r="D1931" s="15"/>
      <c r="E1931" s="15" t="s">
        <v>1818</v>
      </c>
      <c r="F1931" s="15"/>
      <c r="G1931" s="16" t="e">
        <f t="shared" si="61"/>
        <v>#N/A</v>
      </c>
    </row>
    <row r="1932" spans="1:7" x14ac:dyDescent="0.25">
      <c r="A1932" s="14" t="e">
        <f t="shared" si="60"/>
        <v>#N/A</v>
      </c>
      <c r="B1932" s="42"/>
      <c r="C1932" s="30"/>
      <c r="D1932" s="15"/>
      <c r="E1932" s="15" t="s">
        <v>1818</v>
      </c>
      <c r="F1932" s="15"/>
      <c r="G1932" s="16" t="e">
        <f t="shared" si="61"/>
        <v>#N/A</v>
      </c>
    </row>
    <row r="1933" spans="1:7" x14ac:dyDescent="0.25">
      <c r="A1933" s="14" t="e">
        <f t="shared" si="60"/>
        <v>#N/A</v>
      </c>
      <c r="B1933" s="42"/>
      <c r="C1933" s="30"/>
      <c r="D1933" s="15"/>
      <c r="E1933" s="15" t="s">
        <v>1818</v>
      </c>
      <c r="F1933" s="15"/>
      <c r="G1933" s="16" t="e">
        <f t="shared" si="61"/>
        <v>#N/A</v>
      </c>
    </row>
    <row r="1934" spans="1:7" x14ac:dyDescent="0.25">
      <c r="A1934" s="14" t="e">
        <f t="shared" si="60"/>
        <v>#N/A</v>
      </c>
      <c r="B1934" s="42"/>
      <c r="C1934" s="30"/>
      <c r="D1934" s="15"/>
      <c r="E1934" s="15" t="s">
        <v>1818</v>
      </c>
      <c r="F1934" s="15"/>
      <c r="G1934" s="16" t="e">
        <f t="shared" si="61"/>
        <v>#N/A</v>
      </c>
    </row>
    <row r="1935" spans="1:7" x14ac:dyDescent="0.25">
      <c r="A1935" s="14" t="e">
        <f t="shared" si="60"/>
        <v>#N/A</v>
      </c>
      <c r="B1935" s="42"/>
      <c r="C1935" s="30"/>
      <c r="D1935" s="15"/>
      <c r="E1935" s="15" t="s">
        <v>1818</v>
      </c>
      <c r="F1935" s="19"/>
      <c r="G1935" s="16" t="e">
        <f t="shared" si="61"/>
        <v>#N/A</v>
      </c>
    </row>
    <row r="1936" spans="1:7" x14ac:dyDescent="0.25">
      <c r="A1936" s="14" t="e">
        <f t="shared" si="60"/>
        <v>#N/A</v>
      </c>
      <c r="B1936" s="42"/>
      <c r="D1936" s="15"/>
      <c r="E1936" s="15" t="s">
        <v>1818</v>
      </c>
      <c r="F1936" s="15"/>
      <c r="G1936" s="16" t="e">
        <f t="shared" si="61"/>
        <v>#N/A</v>
      </c>
    </row>
    <row r="1937" spans="1:7" x14ac:dyDescent="0.25">
      <c r="A1937" s="14" t="e">
        <f t="shared" si="60"/>
        <v>#N/A</v>
      </c>
      <c r="B1937" s="42"/>
      <c r="D1937" s="15"/>
      <c r="E1937" s="15" t="s">
        <v>1818</v>
      </c>
      <c r="F1937" s="15"/>
      <c r="G1937" s="16" t="e">
        <f t="shared" si="61"/>
        <v>#N/A</v>
      </c>
    </row>
    <row r="1938" spans="1:7" x14ac:dyDescent="0.25">
      <c r="A1938" s="14" t="e">
        <f t="shared" si="60"/>
        <v>#N/A</v>
      </c>
      <c r="B1938" s="42"/>
      <c r="D1938" s="15"/>
      <c r="E1938" s="15" t="s">
        <v>1818</v>
      </c>
      <c r="F1938" s="15"/>
      <c r="G1938" s="16" t="e">
        <f t="shared" si="61"/>
        <v>#N/A</v>
      </c>
    </row>
    <row r="1939" spans="1:7" x14ac:dyDescent="0.25">
      <c r="A1939" s="14" t="e">
        <f t="shared" si="60"/>
        <v>#N/A</v>
      </c>
      <c r="B1939" s="42"/>
      <c r="D1939" s="15"/>
      <c r="E1939" s="15" t="s">
        <v>1818</v>
      </c>
      <c r="F1939" s="19"/>
      <c r="G1939" s="16" t="e">
        <f t="shared" si="61"/>
        <v>#N/A</v>
      </c>
    </row>
    <row r="1940" spans="1:7" x14ac:dyDescent="0.25">
      <c r="A1940" s="14" t="e">
        <f t="shared" si="60"/>
        <v>#N/A</v>
      </c>
      <c r="B1940" s="42"/>
      <c r="D1940" s="19"/>
      <c r="E1940" s="15" t="s">
        <v>1818</v>
      </c>
      <c r="F1940" s="15"/>
      <c r="G1940" s="16" t="e">
        <f t="shared" si="61"/>
        <v>#N/A</v>
      </c>
    </row>
    <row r="1941" spans="1:7" x14ac:dyDescent="0.25">
      <c r="A1941" s="14" t="e">
        <f t="shared" si="60"/>
        <v>#N/A</v>
      </c>
      <c r="B1941" s="42"/>
      <c r="D1941" s="15"/>
      <c r="E1941" s="15" t="s">
        <v>1818</v>
      </c>
      <c r="F1941" s="15"/>
      <c r="G1941" s="16" t="e">
        <f t="shared" si="61"/>
        <v>#N/A</v>
      </c>
    </row>
    <row r="1942" spans="1:7" x14ac:dyDescent="0.25">
      <c r="A1942" s="14" t="e">
        <f t="shared" si="60"/>
        <v>#N/A</v>
      </c>
      <c r="B1942" s="42"/>
      <c r="D1942" s="15"/>
      <c r="E1942" s="15" t="s">
        <v>1818</v>
      </c>
      <c r="F1942" s="15"/>
      <c r="G1942" s="16" t="e">
        <f t="shared" si="61"/>
        <v>#N/A</v>
      </c>
    </row>
    <row r="1943" spans="1:7" x14ac:dyDescent="0.25">
      <c r="A1943" s="14" t="e">
        <f t="shared" si="60"/>
        <v>#N/A</v>
      </c>
      <c r="B1943" s="42"/>
      <c r="D1943" s="19"/>
      <c r="E1943" s="15" t="s">
        <v>1818</v>
      </c>
      <c r="F1943" s="15"/>
      <c r="G1943" s="16" t="e">
        <f t="shared" si="61"/>
        <v>#N/A</v>
      </c>
    </row>
    <row r="1944" spans="1:7" x14ac:dyDescent="0.25">
      <c r="A1944" s="14" t="e">
        <f t="shared" si="60"/>
        <v>#N/A</v>
      </c>
      <c r="B1944" s="42"/>
      <c r="D1944" s="19"/>
      <c r="E1944" s="15" t="s">
        <v>1818</v>
      </c>
      <c r="F1944" s="15"/>
      <c r="G1944" s="16" t="e">
        <f t="shared" si="61"/>
        <v>#N/A</v>
      </c>
    </row>
    <row r="1945" spans="1:7" x14ac:dyDescent="0.25">
      <c r="A1945" s="14" t="e">
        <f t="shared" si="60"/>
        <v>#N/A</v>
      </c>
      <c r="B1945" s="42"/>
      <c r="D1945" s="15"/>
      <c r="E1945" s="15" t="s">
        <v>1818</v>
      </c>
      <c r="F1945" s="15"/>
      <c r="G1945" s="16" t="e">
        <f t="shared" si="61"/>
        <v>#N/A</v>
      </c>
    </row>
    <row r="1946" spans="1:7" x14ac:dyDescent="0.25">
      <c r="A1946" s="14" t="e">
        <f t="shared" si="60"/>
        <v>#N/A</v>
      </c>
      <c r="B1946" s="42"/>
      <c r="D1946" s="15"/>
      <c r="E1946" s="15" t="s">
        <v>1818</v>
      </c>
      <c r="F1946" s="15"/>
      <c r="G1946" s="16" t="e">
        <f t="shared" si="61"/>
        <v>#N/A</v>
      </c>
    </row>
    <row r="1947" spans="1:7" x14ac:dyDescent="0.25">
      <c r="A1947" s="14" t="e">
        <f t="shared" si="60"/>
        <v>#N/A</v>
      </c>
      <c r="B1947" s="42"/>
      <c r="D1947" s="15"/>
      <c r="E1947" s="15" t="s">
        <v>1818</v>
      </c>
      <c r="F1947" s="15"/>
      <c r="G1947" s="16" t="e">
        <f t="shared" si="61"/>
        <v>#N/A</v>
      </c>
    </row>
    <row r="1948" spans="1:7" x14ac:dyDescent="0.25">
      <c r="A1948" s="14" t="e">
        <f t="shared" si="60"/>
        <v>#N/A</v>
      </c>
      <c r="B1948" s="42"/>
      <c r="D1948" s="15"/>
      <c r="E1948" s="15" t="s">
        <v>1818</v>
      </c>
      <c r="F1948" s="15"/>
      <c r="G1948" s="16" t="e">
        <f t="shared" si="61"/>
        <v>#N/A</v>
      </c>
    </row>
    <row r="1949" spans="1:7" x14ac:dyDescent="0.25">
      <c r="A1949" s="14" t="e">
        <f t="shared" si="60"/>
        <v>#N/A</v>
      </c>
      <c r="B1949" s="42"/>
      <c r="D1949" s="15"/>
      <c r="E1949" s="15" t="s">
        <v>1818</v>
      </c>
      <c r="F1949" s="15"/>
      <c r="G1949" s="16" t="e">
        <f t="shared" si="61"/>
        <v>#N/A</v>
      </c>
    </row>
    <row r="1950" spans="1:7" x14ac:dyDescent="0.25">
      <c r="A1950" s="14" t="e">
        <f t="shared" si="60"/>
        <v>#N/A</v>
      </c>
      <c r="B1950" s="42"/>
      <c r="D1950" s="19"/>
      <c r="E1950" s="15" t="s">
        <v>1818</v>
      </c>
      <c r="F1950" s="15"/>
      <c r="G1950" s="16" t="e">
        <f t="shared" si="61"/>
        <v>#N/A</v>
      </c>
    </row>
    <row r="1951" spans="1:7" x14ac:dyDescent="0.25">
      <c r="A1951" s="14" t="e">
        <f t="shared" si="60"/>
        <v>#N/A</v>
      </c>
      <c r="B1951" s="42"/>
      <c r="D1951" s="19"/>
      <c r="E1951" s="15" t="s">
        <v>1818</v>
      </c>
      <c r="F1951" s="15"/>
      <c r="G1951" s="16" t="e">
        <f t="shared" si="61"/>
        <v>#N/A</v>
      </c>
    </row>
    <row r="1952" spans="1:7" x14ac:dyDescent="0.25">
      <c r="A1952" s="14" t="e">
        <f t="shared" si="60"/>
        <v>#N/A</v>
      </c>
      <c r="B1952" s="42"/>
      <c r="D1952" s="15"/>
      <c r="E1952" s="15" t="s">
        <v>1818</v>
      </c>
      <c r="F1952" s="15"/>
      <c r="G1952" s="16" t="e">
        <f t="shared" si="61"/>
        <v>#N/A</v>
      </c>
    </row>
    <row r="1953" spans="1:7" x14ac:dyDescent="0.25">
      <c r="A1953" s="14" t="e">
        <f t="shared" si="60"/>
        <v>#N/A</v>
      </c>
      <c r="B1953" s="42"/>
      <c r="D1953" s="19"/>
      <c r="E1953" s="15" t="s">
        <v>1818</v>
      </c>
      <c r="F1953" s="15"/>
      <c r="G1953" s="16" t="e">
        <f t="shared" si="61"/>
        <v>#N/A</v>
      </c>
    </row>
    <row r="1954" spans="1:7" x14ac:dyDescent="0.25">
      <c r="A1954" s="14" t="e">
        <f t="shared" si="60"/>
        <v>#N/A</v>
      </c>
      <c r="B1954" s="42"/>
      <c r="D1954" s="15"/>
      <c r="E1954" s="15" t="s">
        <v>1818</v>
      </c>
      <c r="F1954" s="15"/>
      <c r="G1954" s="16" t="e">
        <f t="shared" si="61"/>
        <v>#N/A</v>
      </c>
    </row>
    <row r="1955" spans="1:7" x14ac:dyDescent="0.25">
      <c r="A1955" s="14" t="e">
        <f t="shared" si="60"/>
        <v>#N/A</v>
      </c>
      <c r="B1955" s="42"/>
      <c r="D1955" s="19"/>
      <c r="E1955" s="15" t="s">
        <v>1818</v>
      </c>
      <c r="F1955" s="15"/>
      <c r="G1955" s="16" t="e">
        <f t="shared" si="61"/>
        <v>#N/A</v>
      </c>
    </row>
    <row r="1956" spans="1:7" x14ac:dyDescent="0.25">
      <c r="A1956" s="14" t="e">
        <f t="shared" si="60"/>
        <v>#N/A</v>
      </c>
      <c r="B1956" s="42"/>
      <c r="D1956" s="15"/>
      <c r="E1956" s="15" t="s">
        <v>1818</v>
      </c>
      <c r="F1956" s="15"/>
      <c r="G1956" s="16" t="e">
        <f t="shared" si="61"/>
        <v>#N/A</v>
      </c>
    </row>
    <row r="1957" spans="1:7" x14ac:dyDescent="0.25">
      <c r="A1957" s="14" t="e">
        <f t="shared" si="60"/>
        <v>#N/A</v>
      </c>
      <c r="B1957" s="42"/>
      <c r="D1957" s="19"/>
      <c r="E1957" s="15" t="s">
        <v>1818</v>
      </c>
      <c r="F1957" s="15"/>
      <c r="G1957" s="16" t="e">
        <f t="shared" si="61"/>
        <v>#N/A</v>
      </c>
    </row>
    <row r="1958" spans="1:7" x14ac:dyDescent="0.25">
      <c r="A1958" s="14" t="e">
        <f t="shared" si="60"/>
        <v>#N/A</v>
      </c>
      <c r="B1958" s="42"/>
      <c r="D1958" s="19"/>
      <c r="E1958" s="15" t="s">
        <v>1818</v>
      </c>
      <c r="F1958" s="15"/>
      <c r="G1958" s="16" t="e">
        <f t="shared" si="61"/>
        <v>#N/A</v>
      </c>
    </row>
    <row r="1959" spans="1:7" x14ac:dyDescent="0.25">
      <c r="A1959" s="14" t="e">
        <f t="shared" si="60"/>
        <v>#N/A</v>
      </c>
      <c r="B1959" s="42"/>
      <c r="D1959" s="15"/>
      <c r="E1959" s="15" t="s">
        <v>1818</v>
      </c>
      <c r="F1959" s="15"/>
      <c r="G1959" s="16" t="e">
        <f t="shared" si="61"/>
        <v>#N/A</v>
      </c>
    </row>
    <row r="1960" spans="1:7" x14ac:dyDescent="0.25">
      <c r="A1960" s="14" t="e">
        <f t="shared" si="60"/>
        <v>#N/A</v>
      </c>
      <c r="B1960" s="42"/>
      <c r="D1960" s="15"/>
      <c r="E1960" s="15" t="s">
        <v>1818</v>
      </c>
      <c r="F1960" s="15"/>
      <c r="G1960" s="16" t="e">
        <f t="shared" si="61"/>
        <v>#N/A</v>
      </c>
    </row>
    <row r="1961" spans="1:7" x14ac:dyDescent="0.25">
      <c r="A1961" s="14" t="e">
        <f t="shared" si="60"/>
        <v>#N/A</v>
      </c>
      <c r="B1961" s="42"/>
      <c r="D1961" s="19"/>
      <c r="E1961" s="15" t="s">
        <v>1818</v>
      </c>
      <c r="F1961" s="15"/>
      <c r="G1961" s="16" t="e">
        <f t="shared" si="61"/>
        <v>#N/A</v>
      </c>
    </row>
    <row r="1962" spans="1:7" x14ac:dyDescent="0.25">
      <c r="A1962" s="14" t="e">
        <f t="shared" si="60"/>
        <v>#N/A</v>
      </c>
      <c r="B1962" s="42"/>
      <c r="D1962" s="15"/>
      <c r="E1962" s="15" t="s">
        <v>1818</v>
      </c>
      <c r="F1962" s="15"/>
      <c r="G1962" s="16" t="e">
        <f t="shared" si="61"/>
        <v>#N/A</v>
      </c>
    </row>
    <row r="1963" spans="1:7" x14ac:dyDescent="0.25">
      <c r="A1963" s="14" t="e">
        <f t="shared" si="60"/>
        <v>#N/A</v>
      </c>
      <c r="B1963" s="42"/>
      <c r="D1963" s="15"/>
      <c r="E1963" s="15" t="s">
        <v>1818</v>
      </c>
      <c r="F1963" s="15"/>
      <c r="G1963" s="16" t="e">
        <f t="shared" si="61"/>
        <v>#N/A</v>
      </c>
    </row>
    <row r="1964" spans="1:7" x14ac:dyDescent="0.25">
      <c r="A1964" s="14" t="e">
        <f t="shared" si="60"/>
        <v>#N/A</v>
      </c>
      <c r="B1964" s="42"/>
      <c r="D1964" s="19"/>
      <c r="E1964" s="15" t="s">
        <v>1818</v>
      </c>
      <c r="F1964" s="15"/>
      <c r="G1964" s="16" t="e">
        <f t="shared" si="61"/>
        <v>#N/A</v>
      </c>
    </row>
    <row r="1965" spans="1:7" x14ac:dyDescent="0.25">
      <c r="A1965" s="14" t="e">
        <f t="shared" si="60"/>
        <v>#N/A</v>
      </c>
      <c r="B1965" s="42"/>
      <c r="D1965" s="15"/>
      <c r="E1965" s="15" t="s">
        <v>1818</v>
      </c>
      <c r="F1965" s="15"/>
      <c r="G1965" s="16" t="e">
        <f t="shared" si="61"/>
        <v>#N/A</v>
      </c>
    </row>
    <row r="1966" spans="1:7" x14ac:dyDescent="0.25">
      <c r="A1966" s="14" t="e">
        <f t="shared" si="60"/>
        <v>#N/A</v>
      </c>
      <c r="B1966" s="42"/>
      <c r="D1966" s="15"/>
      <c r="E1966" s="15" t="s">
        <v>1818</v>
      </c>
      <c r="F1966" s="15"/>
      <c r="G1966" s="16" t="e">
        <f t="shared" si="61"/>
        <v>#N/A</v>
      </c>
    </row>
    <row r="1967" spans="1:7" x14ac:dyDescent="0.25">
      <c r="A1967" s="14" t="e">
        <f t="shared" si="60"/>
        <v>#N/A</v>
      </c>
      <c r="B1967" s="42"/>
      <c r="D1967" s="19"/>
      <c r="E1967" s="15" t="s">
        <v>1818</v>
      </c>
      <c r="F1967" s="15"/>
      <c r="G1967" s="16" t="e">
        <f t="shared" si="61"/>
        <v>#N/A</v>
      </c>
    </row>
    <row r="1968" spans="1:7" x14ac:dyDescent="0.25">
      <c r="A1968" s="14" t="e">
        <f t="shared" si="60"/>
        <v>#N/A</v>
      </c>
      <c r="B1968" s="42"/>
      <c r="D1968" s="15"/>
      <c r="E1968" s="15" t="s">
        <v>1818</v>
      </c>
      <c r="F1968" s="15"/>
      <c r="G1968" s="16" t="e">
        <f t="shared" si="61"/>
        <v>#N/A</v>
      </c>
    </row>
    <row r="1969" spans="1:7" x14ac:dyDescent="0.25">
      <c r="A1969" s="14" t="e">
        <f t="shared" si="60"/>
        <v>#N/A</v>
      </c>
      <c r="B1969" s="42"/>
      <c r="D1969" s="15"/>
      <c r="E1969" s="15" t="s">
        <v>1818</v>
      </c>
      <c r="F1969" s="15"/>
      <c r="G1969" s="16" t="e">
        <f t="shared" si="61"/>
        <v>#N/A</v>
      </c>
    </row>
    <row r="1970" spans="1:7" x14ac:dyDescent="0.25">
      <c r="A1970" s="14" t="e">
        <f t="shared" si="60"/>
        <v>#N/A</v>
      </c>
      <c r="B1970" s="42"/>
      <c r="D1970" s="15"/>
      <c r="E1970" s="15" t="s">
        <v>1818</v>
      </c>
      <c r="F1970" s="15"/>
      <c r="G1970" s="16" t="e">
        <f t="shared" si="61"/>
        <v>#N/A</v>
      </c>
    </row>
    <row r="1971" spans="1:7" x14ac:dyDescent="0.25">
      <c r="A1971" s="14" t="e">
        <f t="shared" si="60"/>
        <v>#N/A</v>
      </c>
      <c r="B1971" s="42"/>
      <c r="D1971" s="15"/>
      <c r="E1971" s="15" t="s">
        <v>1818</v>
      </c>
      <c r="F1971" s="15"/>
      <c r="G1971" s="16" t="e">
        <f t="shared" si="61"/>
        <v>#N/A</v>
      </c>
    </row>
    <row r="1972" spans="1:7" x14ac:dyDescent="0.25">
      <c r="A1972" s="14" t="e">
        <f t="shared" si="60"/>
        <v>#N/A</v>
      </c>
      <c r="B1972" s="42"/>
      <c r="D1972" s="15"/>
      <c r="E1972" s="15" t="s">
        <v>1818</v>
      </c>
      <c r="F1972" s="15"/>
      <c r="G1972" s="16" t="e">
        <f t="shared" si="61"/>
        <v>#N/A</v>
      </c>
    </row>
    <row r="1973" spans="1:7" x14ac:dyDescent="0.25">
      <c r="A1973" s="14" t="e">
        <f t="shared" si="60"/>
        <v>#N/A</v>
      </c>
      <c r="B1973" s="42"/>
      <c r="D1973" s="19"/>
      <c r="E1973" s="15" t="s">
        <v>1818</v>
      </c>
      <c r="F1973" s="15"/>
      <c r="G1973" s="16" t="e">
        <f t="shared" si="61"/>
        <v>#N/A</v>
      </c>
    </row>
    <row r="1974" spans="1:7" x14ac:dyDescent="0.25">
      <c r="A1974" s="14" t="e">
        <f t="shared" si="60"/>
        <v>#N/A</v>
      </c>
      <c r="B1974" s="42"/>
      <c r="D1974" s="15"/>
      <c r="E1974" s="15" t="s">
        <v>1818</v>
      </c>
      <c r="F1974" s="15"/>
      <c r="G1974" s="16" t="e">
        <f t="shared" si="61"/>
        <v>#N/A</v>
      </c>
    </row>
    <row r="1975" spans="1:7" x14ac:dyDescent="0.25">
      <c r="A1975" s="14" t="e">
        <f t="shared" si="60"/>
        <v>#N/A</v>
      </c>
      <c r="B1975" s="42"/>
      <c r="D1975" s="15"/>
      <c r="E1975" s="15" t="s">
        <v>1818</v>
      </c>
      <c r="F1975" s="15"/>
      <c r="G1975" s="16" t="e">
        <f t="shared" si="61"/>
        <v>#N/A</v>
      </c>
    </row>
    <row r="1976" spans="1:7" x14ac:dyDescent="0.25">
      <c r="A1976" s="14" t="e">
        <f t="shared" si="60"/>
        <v>#N/A</v>
      </c>
      <c r="B1976" s="42"/>
      <c r="D1976" s="19"/>
      <c r="E1976" s="15" t="s">
        <v>1818</v>
      </c>
      <c r="F1976" s="15"/>
      <c r="G1976" s="16" t="e">
        <f t="shared" si="61"/>
        <v>#N/A</v>
      </c>
    </row>
    <row r="1977" spans="1:7" x14ac:dyDescent="0.25">
      <c r="A1977" s="14" t="e">
        <f t="shared" si="60"/>
        <v>#N/A</v>
      </c>
      <c r="B1977" s="42"/>
      <c r="D1977" s="19"/>
      <c r="E1977" s="15" t="s">
        <v>1818</v>
      </c>
      <c r="F1977" s="15"/>
      <c r="G1977" s="16" t="e">
        <f t="shared" si="61"/>
        <v>#N/A</v>
      </c>
    </row>
    <row r="1978" spans="1:7" x14ac:dyDescent="0.25">
      <c r="A1978" s="14" t="e">
        <f t="shared" si="60"/>
        <v>#N/A</v>
      </c>
      <c r="B1978" s="42"/>
      <c r="D1978" s="15"/>
      <c r="E1978" s="15" t="s">
        <v>1818</v>
      </c>
      <c r="F1978" s="15"/>
      <c r="G1978" s="16" t="e">
        <f t="shared" si="61"/>
        <v>#N/A</v>
      </c>
    </row>
    <row r="1979" spans="1:7" x14ac:dyDescent="0.25">
      <c r="A1979" s="14" t="e">
        <f t="shared" si="60"/>
        <v>#N/A</v>
      </c>
      <c r="B1979" s="42"/>
      <c r="D1979" s="15"/>
      <c r="E1979" s="15" t="s">
        <v>1818</v>
      </c>
      <c r="F1979" s="15"/>
      <c r="G1979" s="16" t="e">
        <f t="shared" si="61"/>
        <v>#N/A</v>
      </c>
    </row>
    <row r="1980" spans="1:7" x14ac:dyDescent="0.25">
      <c r="A1980" s="14" t="e">
        <f t="shared" si="60"/>
        <v>#N/A</v>
      </c>
      <c r="B1980" s="42"/>
      <c r="D1980" s="15"/>
      <c r="E1980" s="15" t="s">
        <v>1818</v>
      </c>
      <c r="F1980" s="15"/>
      <c r="G1980" s="16" t="e">
        <f t="shared" si="61"/>
        <v>#N/A</v>
      </c>
    </row>
    <row r="1981" spans="1:7" x14ac:dyDescent="0.25">
      <c r="A1981" s="14" t="e">
        <f t="shared" si="60"/>
        <v>#N/A</v>
      </c>
      <c r="B1981" s="42"/>
      <c r="D1981" s="19"/>
      <c r="E1981" s="15" t="s">
        <v>1818</v>
      </c>
      <c r="F1981" s="15"/>
      <c r="G1981" s="16" t="e">
        <f t="shared" si="61"/>
        <v>#N/A</v>
      </c>
    </row>
    <row r="1982" spans="1:7" x14ac:dyDescent="0.25">
      <c r="A1982" s="14" t="e">
        <f t="shared" si="60"/>
        <v>#N/A</v>
      </c>
      <c r="B1982" s="42"/>
      <c r="D1982" s="19"/>
      <c r="E1982" s="15" t="s">
        <v>1818</v>
      </c>
      <c r="F1982" s="15"/>
      <c r="G1982" s="16" t="e">
        <f t="shared" si="61"/>
        <v>#N/A</v>
      </c>
    </row>
    <row r="1983" spans="1:7" x14ac:dyDescent="0.25">
      <c r="A1983" s="14" t="e">
        <f t="shared" si="60"/>
        <v>#N/A</v>
      </c>
      <c r="B1983" s="42"/>
      <c r="D1983" s="19"/>
      <c r="E1983" s="15" t="s">
        <v>1818</v>
      </c>
      <c r="F1983" s="15"/>
      <c r="G1983" s="16" t="e">
        <f t="shared" si="61"/>
        <v>#N/A</v>
      </c>
    </row>
    <row r="1984" spans="1:7" x14ac:dyDescent="0.25">
      <c r="A1984" s="14" t="e">
        <f t="shared" si="60"/>
        <v>#N/A</v>
      </c>
      <c r="B1984" s="42"/>
      <c r="D1984" s="15"/>
      <c r="E1984" s="15" t="s">
        <v>1818</v>
      </c>
      <c r="F1984" s="15"/>
      <c r="G1984" s="16" t="e">
        <f t="shared" si="61"/>
        <v>#N/A</v>
      </c>
    </row>
    <row r="1985" spans="1:7" x14ac:dyDescent="0.25">
      <c r="A1985" s="14" t="e">
        <f t="shared" si="60"/>
        <v>#N/A</v>
      </c>
      <c r="B1985" s="42"/>
      <c r="D1985" s="15"/>
      <c r="E1985" s="15" t="s">
        <v>1818</v>
      </c>
      <c r="F1985" s="15"/>
      <c r="G1985" s="16" t="e">
        <f t="shared" si="61"/>
        <v>#N/A</v>
      </c>
    </row>
    <row r="1986" spans="1:7" x14ac:dyDescent="0.25">
      <c r="A1986" s="14" t="e">
        <f t="shared" ref="A1986:A2049" si="62">VLOOKUP(B1986,Names,2,FALSE)</f>
        <v>#N/A</v>
      </c>
      <c r="B1986" s="42"/>
      <c r="D1986" s="19"/>
      <c r="E1986" s="15" t="s">
        <v>1818</v>
      </c>
      <c r="F1986" s="15"/>
      <c r="G1986" s="16" t="e">
        <f t="shared" ref="G1986:G2049" si="63">VLOOKUP(B1986,Names,4,FALSE)</f>
        <v>#N/A</v>
      </c>
    </row>
    <row r="1987" spans="1:7" x14ac:dyDescent="0.25">
      <c r="A1987" s="14" t="e">
        <f t="shared" si="62"/>
        <v>#N/A</v>
      </c>
      <c r="B1987" s="42"/>
      <c r="D1987" s="15"/>
      <c r="E1987" s="15" t="s">
        <v>1818</v>
      </c>
      <c r="F1987" s="15"/>
      <c r="G1987" s="16" t="e">
        <f t="shared" si="63"/>
        <v>#N/A</v>
      </c>
    </row>
    <row r="1988" spans="1:7" x14ac:dyDescent="0.25">
      <c r="A1988" s="14" t="e">
        <f t="shared" si="62"/>
        <v>#N/A</v>
      </c>
      <c r="B1988" s="42"/>
      <c r="D1988" s="15"/>
      <c r="E1988" s="15" t="s">
        <v>1818</v>
      </c>
      <c r="F1988" s="15"/>
      <c r="G1988" s="16" t="e">
        <f t="shared" si="63"/>
        <v>#N/A</v>
      </c>
    </row>
    <row r="1989" spans="1:7" x14ac:dyDescent="0.25">
      <c r="A1989" s="14" t="e">
        <f t="shared" si="62"/>
        <v>#N/A</v>
      </c>
      <c r="B1989" s="42"/>
      <c r="D1989" s="15"/>
      <c r="E1989" s="15" t="s">
        <v>1818</v>
      </c>
      <c r="F1989" s="15"/>
      <c r="G1989" s="16" t="e">
        <f t="shared" si="63"/>
        <v>#N/A</v>
      </c>
    </row>
    <row r="1990" spans="1:7" x14ac:dyDescent="0.25">
      <c r="A1990" s="14" t="e">
        <f t="shared" si="62"/>
        <v>#N/A</v>
      </c>
      <c r="B1990" s="42"/>
      <c r="D1990" s="15"/>
      <c r="E1990" s="15" t="s">
        <v>1818</v>
      </c>
      <c r="F1990" s="15"/>
      <c r="G1990" s="16" t="e">
        <f t="shared" si="63"/>
        <v>#N/A</v>
      </c>
    </row>
    <row r="1991" spans="1:7" x14ac:dyDescent="0.25">
      <c r="A1991" s="14" t="e">
        <f t="shared" si="62"/>
        <v>#N/A</v>
      </c>
      <c r="B1991" s="42"/>
      <c r="D1991" s="15"/>
      <c r="E1991" s="15" t="s">
        <v>1818</v>
      </c>
      <c r="F1991" s="15"/>
      <c r="G1991" s="16" t="e">
        <f t="shared" si="63"/>
        <v>#N/A</v>
      </c>
    </row>
    <row r="1992" spans="1:7" x14ac:dyDescent="0.25">
      <c r="A1992" s="14" t="e">
        <f t="shared" si="62"/>
        <v>#N/A</v>
      </c>
      <c r="B1992" s="42"/>
      <c r="D1992" s="15"/>
      <c r="E1992" s="15" t="s">
        <v>1818</v>
      </c>
      <c r="F1992" s="15"/>
      <c r="G1992" s="16" t="e">
        <f t="shared" si="63"/>
        <v>#N/A</v>
      </c>
    </row>
    <row r="1993" spans="1:7" x14ac:dyDescent="0.25">
      <c r="A1993" s="14" t="e">
        <f t="shared" si="62"/>
        <v>#N/A</v>
      </c>
      <c r="B1993" s="42"/>
      <c r="D1993" s="15"/>
      <c r="E1993" s="15" t="s">
        <v>1818</v>
      </c>
      <c r="F1993" s="15"/>
      <c r="G1993" s="16" t="e">
        <f t="shared" si="63"/>
        <v>#N/A</v>
      </c>
    </row>
    <row r="1994" spans="1:7" x14ac:dyDescent="0.25">
      <c r="A1994" s="14" t="e">
        <f t="shared" si="62"/>
        <v>#N/A</v>
      </c>
      <c r="B1994" s="42"/>
      <c r="D1994" s="15"/>
      <c r="E1994" s="15" t="s">
        <v>1818</v>
      </c>
      <c r="F1994" s="15"/>
      <c r="G1994" s="16" t="e">
        <f t="shared" si="63"/>
        <v>#N/A</v>
      </c>
    </row>
    <row r="1995" spans="1:7" x14ac:dyDescent="0.25">
      <c r="A1995" s="14" t="e">
        <f t="shared" si="62"/>
        <v>#N/A</v>
      </c>
      <c r="B1995" s="42"/>
      <c r="D1995" s="19"/>
      <c r="E1995" s="15" t="s">
        <v>1818</v>
      </c>
      <c r="F1995" s="15"/>
      <c r="G1995" s="16" t="e">
        <f t="shared" si="63"/>
        <v>#N/A</v>
      </c>
    </row>
    <row r="1996" spans="1:7" x14ac:dyDescent="0.25">
      <c r="A1996" s="14" t="e">
        <f t="shared" si="62"/>
        <v>#N/A</v>
      </c>
      <c r="B1996" s="42"/>
      <c r="D1996" s="19"/>
      <c r="E1996" s="15" t="s">
        <v>1818</v>
      </c>
      <c r="F1996" s="15"/>
      <c r="G1996" s="16" t="e">
        <f t="shared" si="63"/>
        <v>#N/A</v>
      </c>
    </row>
    <row r="1997" spans="1:7" x14ac:dyDescent="0.25">
      <c r="A1997" s="14" t="e">
        <f t="shared" si="62"/>
        <v>#N/A</v>
      </c>
      <c r="B1997" s="42"/>
      <c r="D1997" s="15"/>
      <c r="E1997" s="15" t="s">
        <v>1818</v>
      </c>
      <c r="F1997" s="15"/>
      <c r="G1997" s="16" t="e">
        <f t="shared" si="63"/>
        <v>#N/A</v>
      </c>
    </row>
    <row r="1998" spans="1:7" x14ac:dyDescent="0.25">
      <c r="A1998" s="14" t="e">
        <f t="shared" si="62"/>
        <v>#N/A</v>
      </c>
      <c r="B1998" s="42"/>
      <c r="D1998" s="15"/>
      <c r="E1998" s="15" t="s">
        <v>1818</v>
      </c>
      <c r="F1998" s="15"/>
      <c r="G1998" s="16" t="e">
        <f t="shared" si="63"/>
        <v>#N/A</v>
      </c>
    </row>
    <row r="1999" spans="1:7" x14ac:dyDescent="0.25">
      <c r="A1999" s="14" t="e">
        <f t="shared" si="62"/>
        <v>#N/A</v>
      </c>
      <c r="B1999" s="42"/>
      <c r="D1999" s="15"/>
      <c r="E1999" s="15" t="s">
        <v>1818</v>
      </c>
      <c r="F1999" s="15"/>
      <c r="G1999" s="16" t="e">
        <f t="shared" si="63"/>
        <v>#N/A</v>
      </c>
    </row>
    <row r="2000" spans="1:7" x14ac:dyDescent="0.25">
      <c r="A2000" s="14" t="e">
        <f t="shared" si="62"/>
        <v>#N/A</v>
      </c>
      <c r="B2000" s="42"/>
      <c r="D2000" s="19"/>
      <c r="E2000" s="15" t="s">
        <v>1818</v>
      </c>
      <c r="F2000" s="15"/>
      <c r="G2000" s="16" t="e">
        <f t="shared" si="63"/>
        <v>#N/A</v>
      </c>
    </row>
    <row r="2001" spans="1:7" x14ac:dyDescent="0.25">
      <c r="A2001" s="14" t="e">
        <f t="shared" si="62"/>
        <v>#N/A</v>
      </c>
      <c r="B2001" s="42"/>
      <c r="D2001" s="19"/>
      <c r="E2001" s="15" t="s">
        <v>1818</v>
      </c>
      <c r="F2001" s="15"/>
      <c r="G2001" s="16" t="e">
        <f t="shared" si="63"/>
        <v>#N/A</v>
      </c>
    </row>
    <row r="2002" spans="1:7" x14ac:dyDescent="0.25">
      <c r="A2002" s="14" t="e">
        <f t="shared" si="62"/>
        <v>#N/A</v>
      </c>
      <c r="B2002" s="42"/>
      <c r="D2002" s="15"/>
      <c r="E2002" s="15" t="s">
        <v>1818</v>
      </c>
      <c r="F2002" s="15"/>
      <c r="G2002" s="16" t="e">
        <f t="shared" si="63"/>
        <v>#N/A</v>
      </c>
    </row>
    <row r="2003" spans="1:7" x14ac:dyDescent="0.25">
      <c r="A2003" s="14" t="e">
        <f t="shared" si="62"/>
        <v>#N/A</v>
      </c>
      <c r="B2003" s="42"/>
      <c r="D2003" s="15"/>
      <c r="E2003" s="15" t="s">
        <v>1818</v>
      </c>
      <c r="F2003" s="15"/>
      <c r="G2003" s="16" t="e">
        <f t="shared" si="63"/>
        <v>#N/A</v>
      </c>
    </row>
    <row r="2004" spans="1:7" x14ac:dyDescent="0.25">
      <c r="A2004" s="14" t="e">
        <f t="shared" si="62"/>
        <v>#N/A</v>
      </c>
      <c r="B2004" s="42"/>
      <c r="D2004" s="15"/>
      <c r="E2004" s="21" t="s">
        <v>1818</v>
      </c>
      <c r="F2004" s="15"/>
      <c r="G2004" s="16" t="e">
        <f t="shared" si="63"/>
        <v>#N/A</v>
      </c>
    </row>
    <row r="2005" spans="1:7" x14ac:dyDescent="0.25">
      <c r="A2005" s="14" t="e">
        <f t="shared" si="62"/>
        <v>#N/A</v>
      </c>
      <c r="B2005" s="42"/>
      <c r="D2005" s="19"/>
      <c r="E2005" s="21" t="s">
        <v>1818</v>
      </c>
      <c r="F2005" s="15"/>
      <c r="G2005" s="16" t="e">
        <f t="shared" si="63"/>
        <v>#N/A</v>
      </c>
    </row>
    <row r="2006" spans="1:7" x14ac:dyDescent="0.25">
      <c r="A2006" s="14" t="e">
        <f t="shared" si="62"/>
        <v>#N/A</v>
      </c>
      <c r="B2006" s="42"/>
      <c r="D2006" s="15"/>
      <c r="E2006" s="21" t="s">
        <v>1818</v>
      </c>
      <c r="F2006" s="15"/>
      <c r="G2006" s="16" t="e">
        <f t="shared" si="63"/>
        <v>#N/A</v>
      </c>
    </row>
    <row r="2007" spans="1:7" x14ac:dyDescent="0.25">
      <c r="A2007" s="14" t="e">
        <f t="shared" si="62"/>
        <v>#N/A</v>
      </c>
      <c r="B2007" s="42"/>
      <c r="D2007" s="15"/>
      <c r="E2007" s="21" t="s">
        <v>1818</v>
      </c>
      <c r="F2007" s="15"/>
      <c r="G2007" s="16" t="e">
        <f t="shared" si="63"/>
        <v>#N/A</v>
      </c>
    </row>
    <row r="2008" spans="1:7" x14ac:dyDescent="0.25">
      <c r="A2008" s="14" t="e">
        <f t="shared" si="62"/>
        <v>#N/A</v>
      </c>
      <c r="B2008" s="42"/>
      <c r="D2008" s="15"/>
      <c r="E2008" s="21" t="s">
        <v>1818</v>
      </c>
      <c r="F2008" s="15"/>
      <c r="G2008" s="16" t="e">
        <f t="shared" si="63"/>
        <v>#N/A</v>
      </c>
    </row>
    <row r="2009" spans="1:7" x14ac:dyDescent="0.25">
      <c r="A2009" s="14" t="e">
        <f t="shared" si="62"/>
        <v>#N/A</v>
      </c>
      <c r="B2009" s="42"/>
      <c r="D2009" s="15"/>
      <c r="E2009" s="21" t="s">
        <v>1818</v>
      </c>
      <c r="F2009" s="19"/>
      <c r="G2009" s="16" t="e">
        <f t="shared" si="63"/>
        <v>#N/A</v>
      </c>
    </row>
    <row r="2010" spans="1:7" x14ac:dyDescent="0.25">
      <c r="A2010" s="14" t="e">
        <f t="shared" si="62"/>
        <v>#N/A</v>
      </c>
      <c r="B2010" s="42"/>
      <c r="D2010" s="19"/>
      <c r="E2010" s="21" t="s">
        <v>1818</v>
      </c>
      <c r="F2010" s="15"/>
      <c r="G2010" s="16" t="e">
        <f t="shared" si="63"/>
        <v>#N/A</v>
      </c>
    </row>
    <row r="2011" spans="1:7" x14ac:dyDescent="0.25">
      <c r="A2011" s="14" t="e">
        <f t="shared" si="62"/>
        <v>#N/A</v>
      </c>
      <c r="B2011" s="42"/>
      <c r="D2011" s="15"/>
      <c r="E2011" s="21" t="s">
        <v>1818</v>
      </c>
      <c r="F2011" s="15"/>
      <c r="G2011" s="16" t="e">
        <f t="shared" si="63"/>
        <v>#N/A</v>
      </c>
    </row>
    <row r="2012" spans="1:7" x14ac:dyDescent="0.25">
      <c r="A2012" s="14" t="e">
        <f t="shared" si="62"/>
        <v>#N/A</v>
      </c>
      <c r="B2012" s="42"/>
      <c r="D2012" s="19"/>
      <c r="E2012" s="21" t="s">
        <v>1818</v>
      </c>
      <c r="F2012" s="15"/>
      <c r="G2012" s="16" t="e">
        <f t="shared" si="63"/>
        <v>#N/A</v>
      </c>
    </row>
    <row r="2013" spans="1:7" x14ac:dyDescent="0.25">
      <c r="A2013" s="14" t="e">
        <f t="shared" si="62"/>
        <v>#N/A</v>
      </c>
      <c r="B2013" s="42"/>
      <c r="D2013" s="15"/>
      <c r="E2013" s="21" t="s">
        <v>1818</v>
      </c>
      <c r="F2013" s="15"/>
      <c r="G2013" s="16" t="e">
        <f t="shared" si="63"/>
        <v>#N/A</v>
      </c>
    </row>
    <row r="2014" spans="1:7" x14ac:dyDescent="0.25">
      <c r="A2014" s="14" t="e">
        <f t="shared" si="62"/>
        <v>#N/A</v>
      </c>
      <c r="B2014" s="42"/>
      <c r="D2014" s="19"/>
      <c r="E2014" s="21" t="s">
        <v>1818</v>
      </c>
      <c r="F2014" s="15"/>
      <c r="G2014" s="16" t="e">
        <f t="shared" si="63"/>
        <v>#N/A</v>
      </c>
    </row>
    <row r="2015" spans="1:7" x14ac:dyDescent="0.25">
      <c r="A2015" s="14" t="e">
        <f t="shared" si="62"/>
        <v>#N/A</v>
      </c>
      <c r="B2015" s="42"/>
      <c r="D2015" s="15"/>
      <c r="E2015" s="21" t="s">
        <v>1818</v>
      </c>
      <c r="F2015" s="15"/>
      <c r="G2015" s="16" t="e">
        <f t="shared" si="63"/>
        <v>#N/A</v>
      </c>
    </row>
    <row r="2016" spans="1:7" x14ac:dyDescent="0.25">
      <c r="A2016" s="14" t="e">
        <f t="shared" si="62"/>
        <v>#N/A</v>
      </c>
      <c r="B2016" s="42"/>
      <c r="D2016" s="15"/>
      <c r="E2016" s="21" t="s">
        <v>1818</v>
      </c>
      <c r="F2016" s="15"/>
      <c r="G2016" s="16" t="e">
        <f t="shared" si="63"/>
        <v>#N/A</v>
      </c>
    </row>
    <row r="2017" spans="1:7" x14ac:dyDescent="0.25">
      <c r="A2017" s="14" t="e">
        <f t="shared" si="62"/>
        <v>#N/A</v>
      </c>
      <c r="B2017" s="42"/>
      <c r="D2017" s="19"/>
      <c r="E2017" s="21" t="s">
        <v>1818</v>
      </c>
      <c r="F2017" s="15"/>
      <c r="G2017" s="16" t="e">
        <f t="shared" si="63"/>
        <v>#N/A</v>
      </c>
    </row>
    <row r="2018" spans="1:7" x14ac:dyDescent="0.25">
      <c r="A2018" s="14" t="e">
        <f t="shared" si="62"/>
        <v>#N/A</v>
      </c>
      <c r="B2018" s="42"/>
      <c r="D2018" s="15"/>
      <c r="E2018" s="21"/>
      <c r="F2018" s="15"/>
      <c r="G2018" s="16" t="e">
        <f t="shared" si="63"/>
        <v>#N/A</v>
      </c>
    </row>
    <row r="2019" spans="1:7" x14ac:dyDescent="0.25">
      <c r="A2019" s="14" t="e">
        <f t="shared" si="62"/>
        <v>#N/A</v>
      </c>
      <c r="B2019" s="42"/>
      <c r="D2019" s="19"/>
      <c r="E2019" s="21" t="s">
        <v>1818</v>
      </c>
      <c r="F2019" s="15"/>
      <c r="G2019" s="16" t="e">
        <f t="shared" si="63"/>
        <v>#N/A</v>
      </c>
    </row>
    <row r="2020" spans="1:7" x14ac:dyDescent="0.25">
      <c r="A2020" s="14" t="e">
        <f t="shared" si="62"/>
        <v>#N/A</v>
      </c>
      <c r="B2020" s="42"/>
      <c r="D2020" s="15"/>
      <c r="E2020" s="21" t="s">
        <v>1818</v>
      </c>
      <c r="F2020" s="15"/>
      <c r="G2020" s="16" t="e">
        <f t="shared" si="63"/>
        <v>#N/A</v>
      </c>
    </row>
    <row r="2021" spans="1:7" x14ac:dyDescent="0.25">
      <c r="A2021" s="14" t="e">
        <f t="shared" si="62"/>
        <v>#N/A</v>
      </c>
      <c r="B2021" s="42"/>
      <c r="D2021" s="15"/>
      <c r="E2021" s="21" t="s">
        <v>1818</v>
      </c>
      <c r="F2021" s="15"/>
      <c r="G2021" s="16" t="e">
        <f t="shared" si="63"/>
        <v>#N/A</v>
      </c>
    </row>
    <row r="2022" spans="1:7" x14ac:dyDescent="0.25">
      <c r="A2022" s="14" t="e">
        <f t="shared" si="62"/>
        <v>#N/A</v>
      </c>
      <c r="B2022" s="42"/>
      <c r="D2022" s="15"/>
      <c r="E2022" s="21" t="s">
        <v>1818</v>
      </c>
      <c r="F2022" s="15"/>
      <c r="G2022" s="16" t="e">
        <f t="shared" si="63"/>
        <v>#N/A</v>
      </c>
    </row>
    <row r="2023" spans="1:7" x14ac:dyDescent="0.25">
      <c r="A2023" s="14" t="e">
        <f t="shared" si="62"/>
        <v>#N/A</v>
      </c>
      <c r="B2023" s="42"/>
      <c r="D2023" s="15"/>
      <c r="E2023" s="21" t="s">
        <v>1818</v>
      </c>
      <c r="F2023" s="15"/>
      <c r="G2023" s="16" t="e">
        <f t="shared" si="63"/>
        <v>#N/A</v>
      </c>
    </row>
    <row r="2024" spans="1:7" x14ac:dyDescent="0.25">
      <c r="A2024" s="14" t="e">
        <f t="shared" si="62"/>
        <v>#N/A</v>
      </c>
      <c r="B2024" s="42"/>
      <c r="D2024" s="19"/>
      <c r="E2024" s="21" t="s">
        <v>1818</v>
      </c>
      <c r="F2024" s="15"/>
      <c r="G2024" s="16" t="e">
        <f t="shared" si="63"/>
        <v>#N/A</v>
      </c>
    </row>
    <row r="2025" spans="1:7" x14ac:dyDescent="0.25">
      <c r="A2025" s="14" t="e">
        <f t="shared" si="62"/>
        <v>#N/A</v>
      </c>
      <c r="B2025" s="42"/>
      <c r="D2025" s="19"/>
      <c r="E2025" s="21" t="s">
        <v>1818</v>
      </c>
      <c r="F2025" s="15"/>
      <c r="G2025" s="16" t="e">
        <f t="shared" si="63"/>
        <v>#N/A</v>
      </c>
    </row>
    <row r="2026" spans="1:7" x14ac:dyDescent="0.25">
      <c r="A2026" s="14" t="e">
        <f t="shared" si="62"/>
        <v>#N/A</v>
      </c>
      <c r="B2026" s="42"/>
      <c r="D2026" s="15"/>
      <c r="E2026" s="21" t="s">
        <v>1818</v>
      </c>
      <c r="F2026" s="15"/>
      <c r="G2026" s="16" t="e">
        <f t="shared" si="63"/>
        <v>#N/A</v>
      </c>
    </row>
    <row r="2027" spans="1:7" x14ac:dyDescent="0.25">
      <c r="A2027" s="14" t="e">
        <f t="shared" si="62"/>
        <v>#N/A</v>
      </c>
      <c r="B2027" s="42"/>
      <c r="D2027" s="15"/>
      <c r="E2027" s="21" t="s">
        <v>1818</v>
      </c>
      <c r="F2027" s="15"/>
      <c r="G2027" s="16" t="e">
        <f t="shared" si="63"/>
        <v>#N/A</v>
      </c>
    </row>
    <row r="2028" spans="1:7" x14ac:dyDescent="0.25">
      <c r="A2028" s="14" t="e">
        <f t="shared" si="62"/>
        <v>#N/A</v>
      </c>
      <c r="B2028" s="42"/>
      <c r="D2028" s="15"/>
      <c r="E2028" s="21" t="s">
        <v>1818</v>
      </c>
      <c r="F2028" s="15"/>
      <c r="G2028" s="16" t="e">
        <f t="shared" si="63"/>
        <v>#N/A</v>
      </c>
    </row>
    <row r="2029" spans="1:7" x14ac:dyDescent="0.25">
      <c r="A2029" s="14" t="e">
        <f t="shared" si="62"/>
        <v>#N/A</v>
      </c>
      <c r="B2029" s="42"/>
      <c r="D2029" s="15"/>
      <c r="E2029" s="21" t="s">
        <v>1818</v>
      </c>
      <c r="F2029" s="15"/>
      <c r="G2029" s="16" t="e">
        <f t="shared" si="63"/>
        <v>#N/A</v>
      </c>
    </row>
    <row r="2030" spans="1:7" x14ac:dyDescent="0.25">
      <c r="A2030" s="14" t="e">
        <f t="shared" si="62"/>
        <v>#N/A</v>
      </c>
      <c r="B2030" s="42"/>
      <c r="D2030" s="15"/>
      <c r="E2030" s="21" t="s">
        <v>1818</v>
      </c>
      <c r="F2030" s="15"/>
      <c r="G2030" s="16" t="e">
        <f t="shared" si="63"/>
        <v>#N/A</v>
      </c>
    </row>
    <row r="2031" spans="1:7" x14ac:dyDescent="0.25">
      <c r="A2031" s="14" t="e">
        <f t="shared" si="62"/>
        <v>#N/A</v>
      </c>
      <c r="B2031" s="42"/>
      <c r="D2031" s="15"/>
      <c r="E2031" s="21" t="s">
        <v>1818</v>
      </c>
      <c r="F2031" s="15"/>
      <c r="G2031" s="16" t="e">
        <f t="shared" si="63"/>
        <v>#N/A</v>
      </c>
    </row>
    <row r="2032" spans="1:7" x14ac:dyDescent="0.25">
      <c r="A2032" s="14" t="e">
        <f t="shared" si="62"/>
        <v>#N/A</v>
      </c>
      <c r="B2032" s="42"/>
      <c r="D2032" s="15"/>
      <c r="E2032" s="21" t="s">
        <v>1818</v>
      </c>
      <c r="F2032" s="15"/>
      <c r="G2032" s="16" t="e">
        <f t="shared" si="63"/>
        <v>#N/A</v>
      </c>
    </row>
    <row r="2033" spans="1:7" x14ac:dyDescent="0.25">
      <c r="A2033" s="14" t="e">
        <f t="shared" si="62"/>
        <v>#N/A</v>
      </c>
      <c r="B2033" s="42"/>
      <c r="D2033" s="15"/>
      <c r="E2033" s="21" t="s">
        <v>1818</v>
      </c>
      <c r="F2033" s="15"/>
      <c r="G2033" s="16" t="e">
        <f t="shared" si="63"/>
        <v>#N/A</v>
      </c>
    </row>
    <row r="2034" spans="1:7" x14ac:dyDescent="0.25">
      <c r="A2034" s="14" t="e">
        <f t="shared" si="62"/>
        <v>#N/A</v>
      </c>
      <c r="B2034" s="42"/>
      <c r="D2034" s="15"/>
      <c r="E2034" s="21" t="s">
        <v>1818</v>
      </c>
      <c r="F2034" s="15"/>
      <c r="G2034" s="16" t="e">
        <f t="shared" si="63"/>
        <v>#N/A</v>
      </c>
    </row>
    <row r="2035" spans="1:7" x14ac:dyDescent="0.25">
      <c r="A2035" s="14" t="e">
        <f t="shared" si="62"/>
        <v>#N/A</v>
      </c>
      <c r="B2035" s="42"/>
      <c r="D2035" s="15"/>
      <c r="E2035" s="21" t="s">
        <v>1818</v>
      </c>
      <c r="F2035" s="15"/>
      <c r="G2035" s="16" t="e">
        <f t="shared" si="63"/>
        <v>#N/A</v>
      </c>
    </row>
    <row r="2036" spans="1:7" x14ac:dyDescent="0.25">
      <c r="A2036" s="14" t="e">
        <f t="shared" si="62"/>
        <v>#N/A</v>
      </c>
      <c r="B2036" s="42"/>
      <c r="D2036" s="15"/>
      <c r="E2036" s="21" t="s">
        <v>1818</v>
      </c>
      <c r="F2036" s="15"/>
      <c r="G2036" s="16" t="e">
        <f t="shared" si="63"/>
        <v>#N/A</v>
      </c>
    </row>
    <row r="2037" spans="1:7" x14ac:dyDescent="0.25">
      <c r="A2037" s="14" t="e">
        <f t="shared" si="62"/>
        <v>#N/A</v>
      </c>
      <c r="B2037" s="42"/>
      <c r="D2037" s="19"/>
      <c r="E2037" s="21" t="s">
        <v>1818</v>
      </c>
      <c r="F2037" s="15"/>
      <c r="G2037" s="16" t="e">
        <f t="shared" si="63"/>
        <v>#N/A</v>
      </c>
    </row>
    <row r="2038" spans="1:7" x14ac:dyDescent="0.25">
      <c r="A2038" s="14" t="e">
        <f t="shared" si="62"/>
        <v>#N/A</v>
      </c>
      <c r="B2038" s="42"/>
      <c r="D2038" s="19"/>
      <c r="E2038" s="21" t="s">
        <v>1818</v>
      </c>
      <c r="F2038" s="15"/>
      <c r="G2038" s="16" t="e">
        <f t="shared" si="63"/>
        <v>#N/A</v>
      </c>
    </row>
    <row r="2039" spans="1:7" x14ac:dyDescent="0.25">
      <c r="A2039" s="14" t="e">
        <f t="shared" si="62"/>
        <v>#N/A</v>
      </c>
      <c r="B2039" s="42"/>
      <c r="D2039" s="15"/>
      <c r="E2039" s="21" t="s">
        <v>1818</v>
      </c>
      <c r="F2039" s="15"/>
      <c r="G2039" s="16" t="e">
        <f t="shared" si="63"/>
        <v>#N/A</v>
      </c>
    </row>
    <row r="2040" spans="1:7" x14ac:dyDescent="0.25">
      <c r="A2040" s="14" t="e">
        <f t="shared" si="62"/>
        <v>#N/A</v>
      </c>
      <c r="B2040" s="42"/>
      <c r="D2040" s="15"/>
      <c r="E2040" s="21" t="s">
        <v>1818</v>
      </c>
      <c r="F2040" s="15"/>
      <c r="G2040" s="16" t="e">
        <f t="shared" si="63"/>
        <v>#N/A</v>
      </c>
    </row>
    <row r="2041" spans="1:7" x14ac:dyDescent="0.25">
      <c r="A2041" s="14" t="e">
        <f t="shared" si="62"/>
        <v>#N/A</v>
      </c>
      <c r="B2041" s="42"/>
      <c r="D2041" s="15"/>
      <c r="E2041" s="21" t="s">
        <v>1818</v>
      </c>
      <c r="F2041" s="15"/>
      <c r="G2041" s="16" t="e">
        <f t="shared" si="63"/>
        <v>#N/A</v>
      </c>
    </row>
    <row r="2042" spans="1:7" x14ac:dyDescent="0.25">
      <c r="A2042" s="14" t="e">
        <f t="shared" si="62"/>
        <v>#N/A</v>
      </c>
      <c r="B2042" s="42"/>
      <c r="D2042" s="15"/>
      <c r="E2042" s="21" t="s">
        <v>1818</v>
      </c>
      <c r="F2042" s="15"/>
      <c r="G2042" s="16" t="e">
        <f t="shared" si="63"/>
        <v>#N/A</v>
      </c>
    </row>
    <row r="2043" spans="1:7" x14ac:dyDescent="0.25">
      <c r="A2043" s="14" t="e">
        <f t="shared" si="62"/>
        <v>#N/A</v>
      </c>
      <c r="B2043" s="42"/>
      <c r="D2043" s="15"/>
      <c r="E2043" s="21" t="s">
        <v>1818</v>
      </c>
      <c r="F2043" s="15"/>
      <c r="G2043" s="16" t="e">
        <f t="shared" si="63"/>
        <v>#N/A</v>
      </c>
    </row>
    <row r="2044" spans="1:7" x14ac:dyDescent="0.25">
      <c r="A2044" s="14" t="e">
        <f t="shared" si="62"/>
        <v>#N/A</v>
      </c>
      <c r="B2044" s="42"/>
      <c r="D2044" s="15"/>
      <c r="E2044" s="21" t="s">
        <v>1818</v>
      </c>
      <c r="F2044" s="15"/>
      <c r="G2044" s="16" t="e">
        <f t="shared" si="63"/>
        <v>#N/A</v>
      </c>
    </row>
    <row r="2045" spans="1:7" x14ac:dyDescent="0.25">
      <c r="A2045" s="14" t="e">
        <f t="shared" si="62"/>
        <v>#N/A</v>
      </c>
      <c r="B2045" s="42"/>
      <c r="D2045" s="15"/>
      <c r="E2045" s="21" t="s">
        <v>1818</v>
      </c>
      <c r="F2045" s="15"/>
      <c r="G2045" s="16" t="e">
        <f t="shared" si="63"/>
        <v>#N/A</v>
      </c>
    </row>
    <row r="2046" spans="1:7" x14ac:dyDescent="0.25">
      <c r="A2046" s="14" t="e">
        <f t="shared" si="62"/>
        <v>#N/A</v>
      </c>
      <c r="B2046" s="42"/>
      <c r="D2046" s="15"/>
      <c r="E2046" s="21" t="s">
        <v>1818</v>
      </c>
      <c r="F2046" s="15"/>
      <c r="G2046" s="16" t="e">
        <f t="shared" si="63"/>
        <v>#N/A</v>
      </c>
    </row>
    <row r="2047" spans="1:7" x14ac:dyDescent="0.25">
      <c r="A2047" s="14" t="e">
        <f t="shared" si="62"/>
        <v>#N/A</v>
      </c>
      <c r="B2047" s="42"/>
      <c r="D2047" s="15"/>
      <c r="E2047" s="21" t="s">
        <v>1818</v>
      </c>
      <c r="F2047" s="15"/>
      <c r="G2047" s="16" t="e">
        <f t="shared" si="63"/>
        <v>#N/A</v>
      </c>
    </row>
    <row r="2048" spans="1:7" x14ac:dyDescent="0.25">
      <c r="A2048" s="14" t="e">
        <f t="shared" si="62"/>
        <v>#N/A</v>
      </c>
      <c r="B2048" s="42"/>
      <c r="D2048" s="15"/>
      <c r="E2048" s="21" t="s">
        <v>1818</v>
      </c>
      <c r="F2048" s="19"/>
      <c r="G2048" s="16" t="e">
        <f t="shared" si="63"/>
        <v>#N/A</v>
      </c>
    </row>
    <row r="2049" spans="1:7" x14ac:dyDescent="0.25">
      <c r="A2049" s="14" t="e">
        <f t="shared" si="62"/>
        <v>#N/A</v>
      </c>
      <c r="B2049" s="42"/>
      <c r="D2049" s="15"/>
      <c r="E2049" s="21" t="s">
        <v>1818</v>
      </c>
      <c r="F2049" s="15"/>
      <c r="G2049" s="16" t="e">
        <f t="shared" si="63"/>
        <v>#N/A</v>
      </c>
    </row>
    <row r="2050" spans="1:7" x14ac:dyDescent="0.25">
      <c r="A2050" s="14" t="e">
        <f t="shared" ref="A2050:A2113" si="64">VLOOKUP(B2050,Names,2,FALSE)</f>
        <v>#N/A</v>
      </c>
      <c r="B2050" s="42"/>
      <c r="C2050" s="30"/>
      <c r="D2050" s="15"/>
      <c r="E2050" s="21" t="s">
        <v>1917</v>
      </c>
      <c r="F2050" s="19"/>
      <c r="G2050" s="16" t="e">
        <f t="shared" ref="G2050:G2113" si="65">VLOOKUP(B2050,Names,4,FALSE)</f>
        <v>#N/A</v>
      </c>
    </row>
    <row r="2051" spans="1:7" x14ac:dyDescent="0.25">
      <c r="A2051" s="14" t="e">
        <f t="shared" si="64"/>
        <v>#N/A</v>
      </c>
      <c r="B2051" s="42"/>
      <c r="C2051" s="30"/>
      <c r="D2051" s="15"/>
      <c r="E2051" s="21" t="s">
        <v>1917</v>
      </c>
      <c r="F2051" s="15"/>
      <c r="G2051" s="16" t="e">
        <f t="shared" si="65"/>
        <v>#N/A</v>
      </c>
    </row>
    <row r="2052" spans="1:7" x14ac:dyDescent="0.25">
      <c r="A2052" s="14" t="e">
        <f t="shared" si="64"/>
        <v>#N/A</v>
      </c>
      <c r="B2052" s="42"/>
      <c r="C2052" s="30"/>
      <c r="D2052" s="19"/>
      <c r="E2052" s="21" t="s">
        <v>1917</v>
      </c>
      <c r="F2052" s="15"/>
      <c r="G2052" s="16" t="e">
        <f t="shared" si="65"/>
        <v>#N/A</v>
      </c>
    </row>
    <row r="2053" spans="1:7" x14ac:dyDescent="0.25">
      <c r="A2053" s="14" t="e">
        <f t="shared" si="64"/>
        <v>#N/A</v>
      </c>
      <c r="B2053" s="42"/>
      <c r="C2053" s="30"/>
      <c r="D2053" s="15"/>
      <c r="E2053" s="21" t="s">
        <v>1917</v>
      </c>
      <c r="F2053" s="15"/>
      <c r="G2053" s="16" t="e">
        <f t="shared" si="65"/>
        <v>#N/A</v>
      </c>
    </row>
    <row r="2054" spans="1:7" x14ac:dyDescent="0.25">
      <c r="A2054" s="14" t="e">
        <f t="shared" si="64"/>
        <v>#N/A</v>
      </c>
      <c r="B2054" s="42"/>
      <c r="C2054" s="30"/>
      <c r="D2054" s="15"/>
      <c r="E2054" s="21" t="s">
        <v>1917</v>
      </c>
      <c r="F2054" s="15"/>
      <c r="G2054" s="16" t="e">
        <f t="shared" si="65"/>
        <v>#N/A</v>
      </c>
    </row>
    <row r="2055" spans="1:7" x14ac:dyDescent="0.25">
      <c r="A2055" s="14" t="e">
        <f t="shared" si="64"/>
        <v>#N/A</v>
      </c>
      <c r="B2055" s="42"/>
      <c r="C2055" s="30"/>
      <c r="D2055" s="19"/>
      <c r="E2055" s="21" t="s">
        <v>1917</v>
      </c>
      <c r="F2055" s="15"/>
      <c r="G2055" s="16" t="e">
        <f t="shared" si="65"/>
        <v>#N/A</v>
      </c>
    </row>
    <row r="2056" spans="1:7" x14ac:dyDescent="0.25">
      <c r="A2056" s="14" t="e">
        <f t="shared" si="64"/>
        <v>#N/A</v>
      </c>
      <c r="B2056" s="42"/>
      <c r="C2056" s="30"/>
      <c r="D2056" s="15"/>
      <c r="E2056" s="21" t="s">
        <v>1917</v>
      </c>
      <c r="F2056" s="15"/>
      <c r="G2056" s="16" t="e">
        <f t="shared" si="65"/>
        <v>#N/A</v>
      </c>
    </row>
    <row r="2057" spans="1:7" x14ac:dyDescent="0.25">
      <c r="A2057" s="14" t="e">
        <f t="shared" si="64"/>
        <v>#N/A</v>
      </c>
      <c r="B2057" s="42"/>
      <c r="C2057" s="30"/>
      <c r="D2057" s="15"/>
      <c r="E2057" s="21" t="s">
        <v>1917</v>
      </c>
      <c r="F2057" s="15"/>
      <c r="G2057" s="16" t="e">
        <f t="shared" si="65"/>
        <v>#N/A</v>
      </c>
    </row>
    <row r="2058" spans="1:7" x14ac:dyDescent="0.25">
      <c r="A2058" s="14" t="e">
        <f t="shared" si="64"/>
        <v>#N/A</v>
      </c>
      <c r="B2058" s="42"/>
      <c r="C2058" s="30"/>
      <c r="D2058" s="19"/>
      <c r="E2058" s="21" t="s">
        <v>1917</v>
      </c>
      <c r="F2058" s="15"/>
      <c r="G2058" s="16" t="e">
        <f t="shared" si="65"/>
        <v>#N/A</v>
      </c>
    </row>
    <row r="2059" spans="1:7" x14ac:dyDescent="0.25">
      <c r="A2059" s="14" t="e">
        <f t="shared" si="64"/>
        <v>#N/A</v>
      </c>
      <c r="B2059" s="42"/>
      <c r="C2059" s="30"/>
      <c r="D2059" s="15"/>
      <c r="E2059" s="21" t="s">
        <v>1917</v>
      </c>
      <c r="F2059" s="15"/>
      <c r="G2059" s="16" t="e">
        <f t="shared" si="65"/>
        <v>#N/A</v>
      </c>
    </row>
    <row r="2060" spans="1:7" x14ac:dyDescent="0.25">
      <c r="A2060" s="14" t="e">
        <f t="shared" si="64"/>
        <v>#N/A</v>
      </c>
      <c r="B2060" s="42"/>
      <c r="C2060" s="30"/>
      <c r="D2060" s="15"/>
      <c r="E2060" s="21" t="s">
        <v>1917</v>
      </c>
      <c r="F2060" s="15"/>
      <c r="G2060" s="16" t="e">
        <f t="shared" si="65"/>
        <v>#N/A</v>
      </c>
    </row>
    <row r="2061" spans="1:7" x14ac:dyDescent="0.25">
      <c r="A2061" s="14" t="e">
        <f t="shared" si="64"/>
        <v>#N/A</v>
      </c>
      <c r="B2061" s="42"/>
      <c r="C2061" s="30"/>
      <c r="D2061" s="15"/>
      <c r="E2061" s="21" t="s">
        <v>1917</v>
      </c>
      <c r="F2061" s="15"/>
      <c r="G2061" s="16" t="e">
        <f t="shared" si="65"/>
        <v>#N/A</v>
      </c>
    </row>
    <row r="2062" spans="1:7" x14ac:dyDescent="0.25">
      <c r="A2062" s="14" t="e">
        <f t="shared" si="64"/>
        <v>#N/A</v>
      </c>
      <c r="B2062" s="42"/>
      <c r="C2062" s="30"/>
      <c r="D2062" s="19"/>
      <c r="E2062" s="21" t="s">
        <v>1917</v>
      </c>
      <c r="F2062" s="15"/>
      <c r="G2062" s="16" t="e">
        <f t="shared" si="65"/>
        <v>#N/A</v>
      </c>
    </row>
    <row r="2063" spans="1:7" x14ac:dyDescent="0.25">
      <c r="A2063" s="14" t="e">
        <f t="shared" si="64"/>
        <v>#N/A</v>
      </c>
      <c r="B2063" s="42"/>
      <c r="C2063" s="30"/>
      <c r="D2063" s="15"/>
      <c r="E2063" s="21" t="s">
        <v>1917</v>
      </c>
      <c r="F2063" s="19"/>
      <c r="G2063" s="16" t="e">
        <f t="shared" si="65"/>
        <v>#N/A</v>
      </c>
    </row>
    <row r="2064" spans="1:7" x14ac:dyDescent="0.25">
      <c r="A2064" s="14" t="e">
        <f t="shared" si="64"/>
        <v>#N/A</v>
      </c>
      <c r="B2064" s="42"/>
      <c r="C2064" s="30"/>
      <c r="D2064" s="15"/>
      <c r="E2064" s="21" t="s">
        <v>1917</v>
      </c>
      <c r="F2064" s="15"/>
      <c r="G2064" s="16" t="e">
        <f t="shared" si="65"/>
        <v>#N/A</v>
      </c>
    </row>
    <row r="2065" spans="1:7" x14ac:dyDescent="0.25">
      <c r="A2065" s="14" t="e">
        <f t="shared" si="64"/>
        <v>#N/A</v>
      </c>
      <c r="B2065" s="42"/>
      <c r="C2065" s="30"/>
      <c r="D2065" s="15"/>
      <c r="E2065" s="21" t="s">
        <v>1917</v>
      </c>
      <c r="F2065" s="15"/>
      <c r="G2065" s="16" t="e">
        <f t="shared" si="65"/>
        <v>#N/A</v>
      </c>
    </row>
    <row r="2066" spans="1:7" x14ac:dyDescent="0.25">
      <c r="A2066" s="14" t="e">
        <f t="shared" si="64"/>
        <v>#N/A</v>
      </c>
      <c r="B2066" s="42"/>
      <c r="C2066" s="30"/>
      <c r="D2066" s="19"/>
      <c r="E2066" s="21" t="s">
        <v>1917</v>
      </c>
      <c r="F2066" s="15"/>
      <c r="G2066" s="16" t="e">
        <f t="shared" si="65"/>
        <v>#N/A</v>
      </c>
    </row>
    <row r="2067" spans="1:7" x14ac:dyDescent="0.25">
      <c r="A2067" s="14" t="e">
        <f t="shared" si="64"/>
        <v>#N/A</v>
      </c>
      <c r="B2067" s="42"/>
      <c r="C2067" s="30"/>
      <c r="D2067" s="15"/>
      <c r="E2067" s="21" t="s">
        <v>1917</v>
      </c>
      <c r="F2067" s="15"/>
      <c r="G2067" s="16" t="e">
        <f t="shared" si="65"/>
        <v>#N/A</v>
      </c>
    </row>
    <row r="2068" spans="1:7" x14ac:dyDescent="0.25">
      <c r="A2068" s="14" t="e">
        <f t="shared" si="64"/>
        <v>#N/A</v>
      </c>
      <c r="B2068" s="42"/>
      <c r="C2068" s="30"/>
      <c r="D2068" s="19"/>
      <c r="E2068" s="21" t="s">
        <v>1917</v>
      </c>
      <c r="F2068" s="15"/>
      <c r="G2068" s="16" t="e">
        <f t="shared" si="65"/>
        <v>#N/A</v>
      </c>
    </row>
    <row r="2069" spans="1:7" x14ac:dyDescent="0.25">
      <c r="A2069" s="14" t="e">
        <f t="shared" si="64"/>
        <v>#N/A</v>
      </c>
      <c r="B2069" s="42"/>
      <c r="C2069" s="30"/>
      <c r="D2069" s="15"/>
      <c r="E2069" s="21" t="s">
        <v>1917</v>
      </c>
      <c r="F2069" s="15"/>
      <c r="G2069" s="16" t="e">
        <f t="shared" si="65"/>
        <v>#N/A</v>
      </c>
    </row>
    <row r="2070" spans="1:7" x14ac:dyDescent="0.25">
      <c r="A2070" s="14" t="e">
        <f t="shared" si="64"/>
        <v>#N/A</v>
      </c>
      <c r="B2070" s="42"/>
      <c r="C2070" s="30"/>
      <c r="D2070" s="19"/>
      <c r="E2070" s="21" t="s">
        <v>1917</v>
      </c>
      <c r="F2070" s="15"/>
      <c r="G2070" s="16" t="e">
        <f t="shared" si="65"/>
        <v>#N/A</v>
      </c>
    </row>
    <row r="2071" spans="1:7" x14ac:dyDescent="0.25">
      <c r="A2071" s="14" t="e">
        <f t="shared" si="64"/>
        <v>#N/A</v>
      </c>
      <c r="B2071" s="42"/>
      <c r="C2071" s="30"/>
      <c r="D2071" s="15"/>
      <c r="E2071" s="21" t="s">
        <v>1917</v>
      </c>
      <c r="F2071" s="15"/>
      <c r="G2071" s="16" t="e">
        <f t="shared" si="65"/>
        <v>#N/A</v>
      </c>
    </row>
    <row r="2072" spans="1:7" x14ac:dyDescent="0.25">
      <c r="A2072" s="14" t="e">
        <f t="shared" si="64"/>
        <v>#N/A</v>
      </c>
      <c r="B2072" s="42"/>
      <c r="C2072" s="30"/>
      <c r="D2072" s="15"/>
      <c r="E2072" s="21" t="s">
        <v>1917</v>
      </c>
      <c r="F2072" s="15"/>
      <c r="G2072" s="16" t="e">
        <f t="shared" si="65"/>
        <v>#N/A</v>
      </c>
    </row>
    <row r="2073" spans="1:7" x14ac:dyDescent="0.25">
      <c r="A2073" s="14" t="e">
        <f t="shared" si="64"/>
        <v>#N/A</v>
      </c>
      <c r="B2073" s="42"/>
      <c r="C2073" s="30"/>
      <c r="D2073" s="15"/>
      <c r="E2073" s="21" t="s">
        <v>1917</v>
      </c>
      <c r="F2073" s="15"/>
      <c r="G2073" s="16" t="e">
        <f t="shared" si="65"/>
        <v>#N/A</v>
      </c>
    </row>
    <row r="2074" spans="1:7" x14ac:dyDescent="0.25">
      <c r="A2074" s="14" t="e">
        <f t="shared" si="64"/>
        <v>#N/A</v>
      </c>
      <c r="B2074" s="42"/>
      <c r="C2074" s="30"/>
      <c r="D2074" s="15"/>
      <c r="E2074" s="21" t="s">
        <v>1917</v>
      </c>
      <c r="F2074" s="15"/>
      <c r="G2074" s="16" t="e">
        <f t="shared" si="65"/>
        <v>#N/A</v>
      </c>
    </row>
    <row r="2075" spans="1:7" x14ac:dyDescent="0.25">
      <c r="A2075" s="14" t="e">
        <f t="shared" si="64"/>
        <v>#N/A</v>
      </c>
      <c r="B2075" s="42"/>
      <c r="C2075" s="30"/>
      <c r="D2075" s="15"/>
      <c r="E2075" s="21" t="s">
        <v>1917</v>
      </c>
      <c r="F2075" s="15"/>
      <c r="G2075" s="16" t="e">
        <f t="shared" si="65"/>
        <v>#N/A</v>
      </c>
    </row>
    <row r="2076" spans="1:7" x14ac:dyDescent="0.25">
      <c r="A2076" s="14" t="e">
        <f t="shared" si="64"/>
        <v>#N/A</v>
      </c>
      <c r="B2076" s="42"/>
      <c r="C2076" s="30"/>
      <c r="D2076" s="15"/>
      <c r="E2076" s="21" t="s">
        <v>1917</v>
      </c>
      <c r="F2076" s="15"/>
      <c r="G2076" s="16" t="e">
        <f t="shared" si="65"/>
        <v>#N/A</v>
      </c>
    </row>
    <row r="2077" spans="1:7" x14ac:dyDescent="0.25">
      <c r="A2077" s="14" t="e">
        <f t="shared" si="64"/>
        <v>#N/A</v>
      </c>
      <c r="B2077" s="42"/>
      <c r="C2077" s="30"/>
      <c r="D2077" s="19"/>
      <c r="E2077" s="21" t="s">
        <v>1917</v>
      </c>
      <c r="F2077" s="15"/>
      <c r="G2077" s="16" t="e">
        <f t="shared" si="65"/>
        <v>#N/A</v>
      </c>
    </row>
    <row r="2078" spans="1:7" x14ac:dyDescent="0.25">
      <c r="A2078" s="14" t="e">
        <f t="shared" si="64"/>
        <v>#N/A</v>
      </c>
      <c r="B2078" s="42"/>
      <c r="C2078" s="30"/>
      <c r="D2078" s="19"/>
      <c r="E2078" s="21" t="s">
        <v>1917</v>
      </c>
      <c r="F2078" s="15"/>
      <c r="G2078" s="16" t="e">
        <f t="shared" si="65"/>
        <v>#N/A</v>
      </c>
    </row>
    <row r="2079" spans="1:7" x14ac:dyDescent="0.25">
      <c r="A2079" s="14" t="e">
        <f t="shared" si="64"/>
        <v>#N/A</v>
      </c>
      <c r="B2079" s="42"/>
      <c r="C2079" s="30"/>
      <c r="D2079" s="15"/>
      <c r="E2079" s="21" t="s">
        <v>1917</v>
      </c>
      <c r="F2079" s="15"/>
      <c r="G2079" s="16" t="e">
        <f t="shared" si="65"/>
        <v>#N/A</v>
      </c>
    </row>
    <row r="2080" spans="1:7" x14ac:dyDescent="0.25">
      <c r="A2080" s="14" t="e">
        <f t="shared" si="64"/>
        <v>#N/A</v>
      </c>
      <c r="B2080" s="42"/>
      <c r="C2080" s="30"/>
      <c r="D2080" s="15"/>
      <c r="E2080" s="21" t="s">
        <v>1917</v>
      </c>
      <c r="F2080" s="15"/>
      <c r="G2080" s="16" t="e">
        <f t="shared" si="65"/>
        <v>#N/A</v>
      </c>
    </row>
    <row r="2081" spans="1:7" x14ac:dyDescent="0.25">
      <c r="A2081" s="14" t="e">
        <f t="shared" si="64"/>
        <v>#N/A</v>
      </c>
      <c r="B2081" s="42"/>
      <c r="C2081" s="30"/>
      <c r="D2081" s="19"/>
      <c r="E2081" s="21" t="s">
        <v>1917</v>
      </c>
      <c r="F2081" s="15"/>
      <c r="G2081" s="16" t="e">
        <f t="shared" si="65"/>
        <v>#N/A</v>
      </c>
    </row>
    <row r="2082" spans="1:7" x14ac:dyDescent="0.25">
      <c r="A2082" s="14" t="e">
        <f t="shared" si="64"/>
        <v>#N/A</v>
      </c>
      <c r="B2082" s="42"/>
      <c r="C2082" s="30"/>
      <c r="D2082" s="19"/>
      <c r="E2082" s="21" t="s">
        <v>1917</v>
      </c>
      <c r="F2082" s="15"/>
      <c r="G2082" s="16" t="e">
        <f t="shared" si="65"/>
        <v>#N/A</v>
      </c>
    </row>
    <row r="2083" spans="1:7" x14ac:dyDescent="0.25">
      <c r="A2083" s="14" t="e">
        <f t="shared" si="64"/>
        <v>#N/A</v>
      </c>
      <c r="B2083" s="42"/>
      <c r="C2083" s="30"/>
      <c r="D2083" s="15"/>
      <c r="E2083" s="21" t="s">
        <v>1917</v>
      </c>
      <c r="F2083" s="15"/>
      <c r="G2083" s="16" t="e">
        <f t="shared" si="65"/>
        <v>#N/A</v>
      </c>
    </row>
    <row r="2084" spans="1:7" x14ac:dyDescent="0.25">
      <c r="A2084" s="14" t="e">
        <f t="shared" si="64"/>
        <v>#N/A</v>
      </c>
      <c r="B2084" s="42"/>
      <c r="C2084" s="30"/>
      <c r="D2084" s="15"/>
      <c r="E2084" s="21" t="s">
        <v>1917</v>
      </c>
      <c r="F2084" s="15"/>
      <c r="G2084" s="16" t="e">
        <f t="shared" si="65"/>
        <v>#N/A</v>
      </c>
    </row>
    <row r="2085" spans="1:7" x14ac:dyDescent="0.25">
      <c r="A2085" s="14" t="e">
        <f t="shared" si="64"/>
        <v>#N/A</v>
      </c>
      <c r="B2085" s="42"/>
      <c r="C2085" s="30"/>
      <c r="D2085" s="15"/>
      <c r="E2085" s="21" t="s">
        <v>1917</v>
      </c>
      <c r="F2085" s="15"/>
      <c r="G2085" s="16" t="e">
        <f t="shared" si="65"/>
        <v>#N/A</v>
      </c>
    </row>
    <row r="2086" spans="1:7" x14ac:dyDescent="0.25">
      <c r="A2086" s="14" t="e">
        <f t="shared" si="64"/>
        <v>#N/A</v>
      </c>
      <c r="B2086" s="42"/>
      <c r="C2086" s="30"/>
      <c r="D2086" s="15"/>
      <c r="E2086" s="21" t="s">
        <v>1917</v>
      </c>
      <c r="F2086" s="15"/>
      <c r="G2086" s="16" t="e">
        <f t="shared" si="65"/>
        <v>#N/A</v>
      </c>
    </row>
    <row r="2087" spans="1:7" x14ac:dyDescent="0.25">
      <c r="A2087" s="14" t="e">
        <f t="shared" si="64"/>
        <v>#N/A</v>
      </c>
      <c r="B2087" s="42"/>
      <c r="C2087" s="30"/>
      <c r="D2087" s="15"/>
      <c r="E2087" s="21" t="s">
        <v>1917</v>
      </c>
      <c r="F2087" s="15"/>
      <c r="G2087" s="16" t="e">
        <f t="shared" si="65"/>
        <v>#N/A</v>
      </c>
    </row>
    <row r="2088" spans="1:7" x14ac:dyDescent="0.25">
      <c r="A2088" s="14" t="e">
        <f t="shared" si="64"/>
        <v>#N/A</v>
      </c>
      <c r="B2088" s="42"/>
      <c r="C2088" s="30"/>
      <c r="D2088" s="19"/>
      <c r="E2088" s="21" t="s">
        <v>1917</v>
      </c>
      <c r="F2088" s="15"/>
      <c r="G2088" s="16" t="e">
        <f t="shared" si="65"/>
        <v>#N/A</v>
      </c>
    </row>
    <row r="2089" spans="1:7" x14ac:dyDescent="0.25">
      <c r="A2089" s="14" t="e">
        <f t="shared" si="64"/>
        <v>#N/A</v>
      </c>
      <c r="B2089" s="42"/>
      <c r="C2089" s="30"/>
      <c r="D2089" s="15"/>
      <c r="E2089" s="21"/>
      <c r="F2089" s="15"/>
      <c r="G2089" s="16" t="e">
        <f t="shared" si="65"/>
        <v>#N/A</v>
      </c>
    </row>
    <row r="2090" spans="1:7" x14ac:dyDescent="0.25">
      <c r="A2090" s="14" t="e">
        <f t="shared" si="64"/>
        <v>#N/A</v>
      </c>
      <c r="B2090" s="42"/>
      <c r="C2090" s="30"/>
      <c r="D2090" s="15"/>
      <c r="E2090" s="21" t="s">
        <v>1917</v>
      </c>
      <c r="F2090" s="15"/>
      <c r="G2090" s="16" t="e">
        <f t="shared" si="65"/>
        <v>#N/A</v>
      </c>
    </row>
    <row r="2091" spans="1:7" x14ac:dyDescent="0.25">
      <c r="A2091" s="14" t="e">
        <f t="shared" si="64"/>
        <v>#N/A</v>
      </c>
      <c r="B2091" s="42"/>
      <c r="C2091" s="30"/>
      <c r="D2091" s="19"/>
      <c r="E2091" s="21" t="s">
        <v>1917</v>
      </c>
      <c r="F2091" s="15"/>
      <c r="G2091" s="16" t="e">
        <f t="shared" si="65"/>
        <v>#N/A</v>
      </c>
    </row>
    <row r="2092" spans="1:7" x14ac:dyDescent="0.25">
      <c r="A2092" s="14" t="e">
        <f t="shared" si="64"/>
        <v>#N/A</v>
      </c>
      <c r="B2092" s="42"/>
      <c r="C2092" s="30"/>
      <c r="D2092" s="19"/>
      <c r="E2092" s="21" t="s">
        <v>1917</v>
      </c>
      <c r="F2092" s="15"/>
      <c r="G2092" s="16" t="e">
        <f t="shared" si="65"/>
        <v>#N/A</v>
      </c>
    </row>
    <row r="2093" spans="1:7" x14ac:dyDescent="0.25">
      <c r="A2093" s="14" t="e">
        <f t="shared" si="64"/>
        <v>#N/A</v>
      </c>
      <c r="B2093" s="42"/>
      <c r="C2093" s="30"/>
      <c r="D2093" s="15"/>
      <c r="E2093" s="21" t="s">
        <v>1917</v>
      </c>
      <c r="F2093" s="15"/>
      <c r="G2093" s="16" t="e">
        <f t="shared" si="65"/>
        <v>#N/A</v>
      </c>
    </row>
    <row r="2094" spans="1:7" x14ac:dyDescent="0.25">
      <c r="A2094" s="14" t="e">
        <f t="shared" si="64"/>
        <v>#N/A</v>
      </c>
      <c r="B2094" s="42"/>
      <c r="C2094" s="30"/>
      <c r="D2094" s="15"/>
      <c r="E2094" s="21" t="s">
        <v>1917</v>
      </c>
      <c r="F2094" s="15"/>
      <c r="G2094" s="16" t="e">
        <f t="shared" si="65"/>
        <v>#N/A</v>
      </c>
    </row>
    <row r="2095" spans="1:7" x14ac:dyDescent="0.25">
      <c r="A2095" s="14" t="e">
        <f t="shared" si="64"/>
        <v>#N/A</v>
      </c>
      <c r="B2095" s="42"/>
      <c r="C2095" s="30"/>
      <c r="D2095" s="15"/>
      <c r="E2095" s="21" t="s">
        <v>1818</v>
      </c>
      <c r="F2095" s="15"/>
      <c r="G2095" s="16" t="e">
        <f t="shared" si="65"/>
        <v>#N/A</v>
      </c>
    </row>
    <row r="2096" spans="1:7" x14ac:dyDescent="0.25">
      <c r="A2096" s="14" t="e">
        <f t="shared" si="64"/>
        <v>#N/A</v>
      </c>
      <c r="B2096" s="42"/>
      <c r="C2096" s="30"/>
      <c r="D2096" s="15"/>
      <c r="E2096" s="21" t="s">
        <v>1818</v>
      </c>
      <c r="F2096" s="15"/>
      <c r="G2096" s="16" t="e">
        <f t="shared" si="65"/>
        <v>#N/A</v>
      </c>
    </row>
    <row r="2097" spans="1:7" x14ac:dyDescent="0.25">
      <c r="A2097" s="14" t="e">
        <f t="shared" si="64"/>
        <v>#N/A</v>
      </c>
      <c r="B2097" s="42"/>
      <c r="C2097" s="30"/>
      <c r="D2097" s="15"/>
      <c r="E2097" s="21" t="s">
        <v>1818</v>
      </c>
      <c r="F2097" s="15"/>
      <c r="G2097" s="16" t="e">
        <f t="shared" si="65"/>
        <v>#N/A</v>
      </c>
    </row>
    <row r="2098" spans="1:7" x14ac:dyDescent="0.25">
      <c r="A2098" s="14" t="e">
        <f t="shared" si="64"/>
        <v>#N/A</v>
      </c>
      <c r="B2098" s="42"/>
      <c r="C2098" s="30"/>
      <c r="D2098" s="15"/>
      <c r="E2098" s="21" t="s">
        <v>1818</v>
      </c>
      <c r="F2098" s="15"/>
      <c r="G2098" s="16" t="e">
        <f t="shared" si="65"/>
        <v>#N/A</v>
      </c>
    </row>
    <row r="2099" spans="1:7" x14ac:dyDescent="0.25">
      <c r="A2099" s="14" t="e">
        <f t="shared" si="64"/>
        <v>#N/A</v>
      </c>
      <c r="B2099" s="42"/>
      <c r="C2099" s="30"/>
      <c r="D2099" s="15"/>
      <c r="E2099" s="21" t="s">
        <v>1818</v>
      </c>
      <c r="F2099" s="15"/>
      <c r="G2099" s="16" t="e">
        <f t="shared" si="65"/>
        <v>#N/A</v>
      </c>
    </row>
    <row r="2100" spans="1:7" x14ac:dyDescent="0.25">
      <c r="A2100" s="14" t="e">
        <f t="shared" si="64"/>
        <v>#N/A</v>
      </c>
      <c r="B2100" s="42"/>
      <c r="C2100" s="30"/>
      <c r="D2100" s="15"/>
      <c r="E2100" s="21" t="s">
        <v>1818</v>
      </c>
      <c r="F2100" s="15"/>
      <c r="G2100" s="16" t="e">
        <f t="shared" si="65"/>
        <v>#N/A</v>
      </c>
    </row>
    <row r="2101" spans="1:7" x14ac:dyDescent="0.25">
      <c r="A2101" s="14" t="e">
        <f t="shared" si="64"/>
        <v>#N/A</v>
      </c>
      <c r="B2101" s="42"/>
      <c r="C2101" s="30"/>
      <c r="D2101" s="15"/>
      <c r="E2101" s="21" t="s">
        <v>1818</v>
      </c>
      <c r="F2101" s="15"/>
      <c r="G2101" s="16" t="e">
        <f t="shared" si="65"/>
        <v>#N/A</v>
      </c>
    </row>
    <row r="2102" spans="1:7" x14ac:dyDescent="0.25">
      <c r="A2102" s="14" t="e">
        <f t="shared" si="64"/>
        <v>#N/A</v>
      </c>
      <c r="B2102" s="42"/>
      <c r="C2102" s="30"/>
      <c r="D2102" s="15"/>
      <c r="E2102" s="21" t="s">
        <v>1818</v>
      </c>
      <c r="F2102" s="15"/>
      <c r="G2102" s="16" t="e">
        <f t="shared" si="65"/>
        <v>#N/A</v>
      </c>
    </row>
    <row r="2103" spans="1:7" x14ac:dyDescent="0.25">
      <c r="A2103" s="14" t="e">
        <f t="shared" si="64"/>
        <v>#N/A</v>
      </c>
      <c r="B2103" s="42"/>
      <c r="C2103" s="30"/>
      <c r="D2103" s="15"/>
      <c r="E2103" s="21" t="s">
        <v>1818</v>
      </c>
      <c r="F2103" s="15"/>
      <c r="G2103" s="16" t="e">
        <f t="shared" si="65"/>
        <v>#N/A</v>
      </c>
    </row>
    <row r="2104" spans="1:7" x14ac:dyDescent="0.25">
      <c r="A2104" s="14" t="e">
        <f t="shared" si="64"/>
        <v>#N/A</v>
      </c>
      <c r="B2104" s="42"/>
      <c r="C2104" s="30"/>
      <c r="D2104" s="15"/>
      <c r="E2104" s="21" t="s">
        <v>1818</v>
      </c>
      <c r="F2104" s="15"/>
      <c r="G2104" s="16" t="e">
        <f t="shared" si="65"/>
        <v>#N/A</v>
      </c>
    </row>
    <row r="2105" spans="1:7" x14ac:dyDescent="0.25">
      <c r="A2105" s="14" t="e">
        <f t="shared" si="64"/>
        <v>#N/A</v>
      </c>
      <c r="B2105" s="42"/>
      <c r="C2105" s="30"/>
      <c r="D2105" s="15"/>
      <c r="E2105" s="21" t="s">
        <v>1818</v>
      </c>
      <c r="F2105" s="15"/>
      <c r="G2105" s="16" t="e">
        <f t="shared" si="65"/>
        <v>#N/A</v>
      </c>
    </row>
    <row r="2106" spans="1:7" x14ac:dyDescent="0.25">
      <c r="A2106" s="14" t="e">
        <f t="shared" si="64"/>
        <v>#N/A</v>
      </c>
      <c r="B2106" s="42"/>
      <c r="C2106" s="30"/>
      <c r="D2106" s="15"/>
      <c r="E2106" s="21" t="s">
        <v>1818</v>
      </c>
      <c r="F2106" s="15"/>
      <c r="G2106" s="16" t="e">
        <f t="shared" si="65"/>
        <v>#N/A</v>
      </c>
    </row>
    <row r="2107" spans="1:7" x14ac:dyDescent="0.25">
      <c r="A2107" s="14" t="e">
        <f t="shared" si="64"/>
        <v>#N/A</v>
      </c>
      <c r="B2107" s="42"/>
      <c r="C2107" s="30"/>
      <c r="D2107" s="15"/>
      <c r="E2107" s="21" t="s">
        <v>1818</v>
      </c>
      <c r="F2107" s="15"/>
      <c r="G2107" s="16" t="e">
        <f t="shared" si="65"/>
        <v>#N/A</v>
      </c>
    </row>
    <row r="2108" spans="1:7" x14ac:dyDescent="0.25">
      <c r="A2108" s="14" t="e">
        <f t="shared" si="64"/>
        <v>#N/A</v>
      </c>
      <c r="B2108" s="42"/>
      <c r="C2108" s="30"/>
      <c r="D2108" s="15"/>
      <c r="E2108" s="21" t="s">
        <v>1818</v>
      </c>
      <c r="F2108" s="15"/>
      <c r="G2108" s="16" t="e">
        <f t="shared" si="65"/>
        <v>#N/A</v>
      </c>
    </row>
    <row r="2109" spans="1:7" x14ac:dyDescent="0.25">
      <c r="A2109" s="14" t="e">
        <f t="shared" si="64"/>
        <v>#N/A</v>
      </c>
      <c r="B2109" s="42"/>
      <c r="C2109" s="30"/>
      <c r="D2109" s="15"/>
      <c r="E2109" s="21" t="s">
        <v>1818</v>
      </c>
      <c r="F2109" s="15"/>
      <c r="G2109" s="16" t="e">
        <f t="shared" si="65"/>
        <v>#N/A</v>
      </c>
    </row>
    <row r="2110" spans="1:7" x14ac:dyDescent="0.25">
      <c r="A2110" s="14" t="e">
        <f t="shared" si="64"/>
        <v>#N/A</v>
      </c>
      <c r="B2110" s="42"/>
      <c r="C2110" s="30"/>
      <c r="D2110" s="15"/>
      <c r="E2110" s="21" t="s">
        <v>1818</v>
      </c>
      <c r="F2110" s="15"/>
      <c r="G2110" s="16" t="e">
        <f t="shared" si="65"/>
        <v>#N/A</v>
      </c>
    </row>
    <row r="2111" spans="1:7" x14ac:dyDescent="0.25">
      <c r="A2111" s="14" t="e">
        <f t="shared" si="64"/>
        <v>#N/A</v>
      </c>
      <c r="B2111" s="42"/>
      <c r="C2111" s="30"/>
      <c r="D2111" s="15"/>
      <c r="E2111" s="21" t="s">
        <v>1818</v>
      </c>
      <c r="F2111" s="15"/>
      <c r="G2111" s="16" t="e">
        <f t="shared" si="65"/>
        <v>#N/A</v>
      </c>
    </row>
    <row r="2112" spans="1:7" x14ac:dyDescent="0.25">
      <c r="A2112" s="14" t="e">
        <f t="shared" si="64"/>
        <v>#N/A</v>
      </c>
      <c r="B2112" s="42"/>
      <c r="C2112" s="30"/>
      <c r="D2112" s="15"/>
      <c r="E2112" s="21" t="s">
        <v>1818</v>
      </c>
      <c r="F2112" s="15"/>
      <c r="G2112" s="16" t="e">
        <f t="shared" si="65"/>
        <v>#N/A</v>
      </c>
    </row>
    <row r="2113" spans="1:7" x14ac:dyDescent="0.25">
      <c r="A2113" s="14" t="e">
        <f t="shared" si="64"/>
        <v>#N/A</v>
      </c>
      <c r="B2113" s="42"/>
      <c r="C2113" s="30"/>
      <c r="D2113" s="15"/>
      <c r="E2113" s="21" t="s">
        <v>1818</v>
      </c>
      <c r="F2113" s="15"/>
      <c r="G2113" s="16" t="e">
        <f t="shared" si="65"/>
        <v>#N/A</v>
      </c>
    </row>
    <row r="2114" spans="1:7" x14ac:dyDescent="0.25">
      <c r="A2114" s="14" t="e">
        <f t="shared" ref="A2114:A2177" si="66">VLOOKUP(B2114,Names,2,FALSE)</f>
        <v>#N/A</v>
      </c>
      <c r="B2114" s="42"/>
      <c r="C2114" s="30"/>
      <c r="D2114" s="15"/>
      <c r="E2114" s="21" t="s">
        <v>1818</v>
      </c>
      <c r="F2114" s="15"/>
      <c r="G2114" s="16" t="e">
        <f t="shared" ref="G2114:G2132" si="67">VLOOKUP(B2114,Names,4,FALSE)</f>
        <v>#N/A</v>
      </c>
    </row>
    <row r="2115" spans="1:7" x14ac:dyDescent="0.25">
      <c r="A2115" s="14" t="e">
        <f t="shared" si="66"/>
        <v>#N/A</v>
      </c>
      <c r="B2115" s="42"/>
      <c r="C2115" s="30"/>
      <c r="D2115" s="15"/>
      <c r="E2115" s="21" t="s">
        <v>1818</v>
      </c>
      <c r="F2115" s="15"/>
      <c r="G2115" s="16" t="e">
        <f t="shared" si="67"/>
        <v>#N/A</v>
      </c>
    </row>
    <row r="2116" spans="1:7" x14ac:dyDescent="0.25">
      <c r="A2116" s="14" t="e">
        <f t="shared" si="66"/>
        <v>#N/A</v>
      </c>
      <c r="B2116" s="42"/>
      <c r="C2116" s="30"/>
      <c r="D2116" s="15"/>
      <c r="E2116" s="21" t="s">
        <v>1818</v>
      </c>
      <c r="F2116" s="15"/>
      <c r="G2116" s="16" t="e">
        <f t="shared" si="67"/>
        <v>#N/A</v>
      </c>
    </row>
    <row r="2117" spans="1:7" x14ac:dyDescent="0.25">
      <c r="A2117" s="14" t="e">
        <f t="shared" si="66"/>
        <v>#N/A</v>
      </c>
      <c r="B2117" s="42"/>
      <c r="C2117" s="30"/>
      <c r="D2117" s="15"/>
      <c r="E2117" s="21" t="s">
        <v>1818</v>
      </c>
      <c r="F2117" s="15"/>
      <c r="G2117" s="16" t="e">
        <f t="shared" si="67"/>
        <v>#N/A</v>
      </c>
    </row>
    <row r="2118" spans="1:7" x14ac:dyDescent="0.25">
      <c r="A2118" s="14" t="e">
        <f t="shared" si="66"/>
        <v>#N/A</v>
      </c>
      <c r="B2118" s="42"/>
      <c r="C2118" s="30"/>
      <c r="D2118" s="15"/>
      <c r="E2118" s="21" t="s">
        <v>1818</v>
      </c>
      <c r="F2118" s="15"/>
      <c r="G2118" s="16" t="e">
        <f t="shared" si="67"/>
        <v>#N/A</v>
      </c>
    </row>
    <row r="2119" spans="1:7" x14ac:dyDescent="0.25">
      <c r="A2119" s="14" t="e">
        <f t="shared" si="66"/>
        <v>#N/A</v>
      </c>
      <c r="B2119" s="42"/>
      <c r="C2119" s="30"/>
      <c r="D2119" s="15"/>
      <c r="E2119" s="21" t="s">
        <v>1818</v>
      </c>
      <c r="F2119" s="15"/>
      <c r="G2119" s="16" t="e">
        <f t="shared" si="67"/>
        <v>#N/A</v>
      </c>
    </row>
    <row r="2120" spans="1:7" x14ac:dyDescent="0.25">
      <c r="A2120" s="14" t="e">
        <f t="shared" si="66"/>
        <v>#N/A</v>
      </c>
      <c r="B2120" s="42"/>
      <c r="C2120" s="30"/>
      <c r="D2120" s="15"/>
      <c r="E2120" s="21" t="s">
        <v>1818</v>
      </c>
      <c r="F2120" s="15"/>
      <c r="G2120" s="16" t="e">
        <f t="shared" si="67"/>
        <v>#N/A</v>
      </c>
    </row>
    <row r="2121" spans="1:7" x14ac:dyDescent="0.25">
      <c r="A2121" s="14" t="e">
        <f t="shared" si="66"/>
        <v>#N/A</v>
      </c>
      <c r="B2121" s="42"/>
      <c r="C2121" s="30"/>
      <c r="D2121" s="15"/>
      <c r="E2121" s="21" t="s">
        <v>1818</v>
      </c>
      <c r="F2121" s="15"/>
      <c r="G2121" s="16" t="e">
        <f t="shared" si="67"/>
        <v>#N/A</v>
      </c>
    </row>
    <row r="2122" spans="1:7" x14ac:dyDescent="0.25">
      <c r="A2122" s="14" t="e">
        <f t="shared" si="66"/>
        <v>#N/A</v>
      </c>
      <c r="B2122" s="42"/>
      <c r="C2122" s="30"/>
      <c r="D2122" s="15"/>
      <c r="E2122" s="21" t="s">
        <v>1818</v>
      </c>
      <c r="F2122" s="15"/>
      <c r="G2122" s="16" t="e">
        <f t="shared" si="67"/>
        <v>#N/A</v>
      </c>
    </row>
    <row r="2123" spans="1:7" x14ac:dyDescent="0.25">
      <c r="A2123" s="14" t="e">
        <f t="shared" si="66"/>
        <v>#N/A</v>
      </c>
      <c r="B2123" s="42"/>
      <c r="C2123" s="30"/>
      <c r="D2123" s="15"/>
      <c r="E2123" s="21" t="s">
        <v>1818</v>
      </c>
      <c r="F2123" s="15"/>
      <c r="G2123" s="16" t="e">
        <f t="shared" si="67"/>
        <v>#N/A</v>
      </c>
    </row>
    <row r="2124" spans="1:7" x14ac:dyDescent="0.25">
      <c r="A2124" s="14" t="e">
        <f t="shared" si="66"/>
        <v>#N/A</v>
      </c>
      <c r="B2124" s="42"/>
      <c r="C2124" s="30"/>
      <c r="D2124" s="15"/>
      <c r="E2124" s="21" t="s">
        <v>1818</v>
      </c>
      <c r="F2124" s="15"/>
      <c r="G2124" s="16" t="e">
        <f t="shared" si="67"/>
        <v>#N/A</v>
      </c>
    </row>
    <row r="2125" spans="1:7" x14ac:dyDescent="0.25">
      <c r="A2125" s="14" t="e">
        <f t="shared" si="66"/>
        <v>#N/A</v>
      </c>
      <c r="B2125" s="42"/>
      <c r="C2125" s="30"/>
      <c r="D2125" s="15"/>
      <c r="E2125" s="21" t="s">
        <v>1818</v>
      </c>
      <c r="F2125" s="15"/>
      <c r="G2125" s="16" t="e">
        <f t="shared" si="67"/>
        <v>#N/A</v>
      </c>
    </row>
    <row r="2126" spans="1:7" x14ac:dyDescent="0.25">
      <c r="A2126" s="14" t="e">
        <f t="shared" si="66"/>
        <v>#N/A</v>
      </c>
      <c r="B2126" s="42"/>
      <c r="C2126" s="30"/>
      <c r="D2126" s="15"/>
      <c r="E2126" s="21" t="s">
        <v>1818</v>
      </c>
      <c r="F2126" s="15"/>
      <c r="G2126" s="16" t="e">
        <f t="shared" si="67"/>
        <v>#N/A</v>
      </c>
    </row>
    <row r="2127" spans="1:7" x14ac:dyDescent="0.25">
      <c r="A2127" s="14" t="e">
        <f t="shared" si="66"/>
        <v>#N/A</v>
      </c>
      <c r="B2127" s="42"/>
      <c r="C2127" s="30"/>
      <c r="D2127" s="15"/>
      <c r="E2127" s="21" t="s">
        <v>1818</v>
      </c>
      <c r="F2127" s="15"/>
      <c r="G2127" s="16" t="e">
        <f t="shared" si="67"/>
        <v>#N/A</v>
      </c>
    </row>
    <row r="2128" spans="1:7" x14ac:dyDescent="0.25">
      <c r="A2128" s="14" t="e">
        <f t="shared" si="66"/>
        <v>#N/A</v>
      </c>
      <c r="B2128" s="42"/>
      <c r="C2128" s="30"/>
      <c r="D2128" s="15"/>
      <c r="E2128" s="21" t="s">
        <v>1818</v>
      </c>
      <c r="F2128" s="15"/>
      <c r="G2128" s="16" t="e">
        <f t="shared" si="67"/>
        <v>#N/A</v>
      </c>
    </row>
    <row r="2129" spans="1:7" x14ac:dyDescent="0.25">
      <c r="A2129" s="14" t="e">
        <f t="shared" si="66"/>
        <v>#N/A</v>
      </c>
      <c r="B2129" s="42"/>
      <c r="C2129" s="30"/>
      <c r="D2129" s="15"/>
      <c r="E2129" s="21" t="s">
        <v>1818</v>
      </c>
      <c r="F2129" s="15"/>
      <c r="G2129" s="16" t="e">
        <f t="shared" si="67"/>
        <v>#N/A</v>
      </c>
    </row>
    <row r="2130" spans="1:7" x14ac:dyDescent="0.25">
      <c r="A2130" s="14" t="e">
        <f t="shared" si="66"/>
        <v>#N/A</v>
      </c>
      <c r="B2130" s="42"/>
      <c r="C2130" s="30"/>
      <c r="D2130" s="15"/>
      <c r="E2130" s="21" t="s">
        <v>1818</v>
      </c>
      <c r="F2130" s="15"/>
      <c r="G2130" s="16" t="e">
        <f t="shared" si="67"/>
        <v>#N/A</v>
      </c>
    </row>
    <row r="2131" spans="1:7" x14ac:dyDescent="0.25">
      <c r="A2131" s="14" t="e">
        <f t="shared" si="66"/>
        <v>#N/A</v>
      </c>
      <c r="B2131" s="42"/>
      <c r="C2131" s="30"/>
      <c r="D2131" s="15"/>
      <c r="E2131" s="21" t="s">
        <v>1818</v>
      </c>
      <c r="F2131" s="15"/>
      <c r="G2131" s="16" t="e">
        <f t="shared" si="67"/>
        <v>#N/A</v>
      </c>
    </row>
    <row r="2132" spans="1:7" x14ac:dyDescent="0.25">
      <c r="A2132" s="14" t="e">
        <f t="shared" si="66"/>
        <v>#N/A</v>
      </c>
      <c r="B2132" s="42"/>
      <c r="E2132" s="21" t="s">
        <v>1818</v>
      </c>
      <c r="F2132" s="15"/>
      <c r="G2132" s="16" t="e">
        <f t="shared" si="67"/>
        <v>#N/A</v>
      </c>
    </row>
    <row r="2133" spans="1:7" x14ac:dyDescent="0.25">
      <c r="A2133" s="14" t="e">
        <f t="shared" si="66"/>
        <v>#N/A</v>
      </c>
      <c r="B2133" s="42"/>
      <c r="F2133" s="15"/>
    </row>
    <row r="2134" spans="1:7" x14ac:dyDescent="0.25">
      <c r="A2134" s="14" t="e">
        <f t="shared" si="66"/>
        <v>#N/A</v>
      </c>
      <c r="B2134" s="42"/>
      <c r="F2134" s="15"/>
    </row>
    <row r="2135" spans="1:7" x14ac:dyDescent="0.25">
      <c r="A2135" s="14" t="e">
        <f t="shared" si="66"/>
        <v>#N/A</v>
      </c>
      <c r="B2135" s="42"/>
      <c r="F2135" s="15"/>
    </row>
    <row r="2136" spans="1:7" x14ac:dyDescent="0.25">
      <c r="A2136" s="14" t="e">
        <f t="shared" si="66"/>
        <v>#N/A</v>
      </c>
      <c r="B2136" s="42"/>
      <c r="F2136" s="15"/>
    </row>
    <row r="2137" spans="1:7" x14ac:dyDescent="0.25">
      <c r="A2137" s="14" t="e">
        <f t="shared" si="66"/>
        <v>#N/A</v>
      </c>
      <c r="B2137" s="42"/>
      <c r="F2137" s="15"/>
    </row>
    <row r="2138" spans="1:7" x14ac:dyDescent="0.25">
      <c r="A2138" s="14" t="e">
        <f t="shared" si="66"/>
        <v>#N/A</v>
      </c>
      <c r="B2138" s="42"/>
      <c r="F2138" s="15"/>
    </row>
    <row r="2139" spans="1:7" x14ac:dyDescent="0.25">
      <c r="A2139" s="14" t="e">
        <f t="shared" si="66"/>
        <v>#N/A</v>
      </c>
      <c r="B2139" s="42"/>
      <c r="F2139" s="15"/>
    </row>
    <row r="2140" spans="1:7" x14ac:dyDescent="0.25">
      <c r="A2140" s="14" t="e">
        <f t="shared" si="66"/>
        <v>#N/A</v>
      </c>
      <c r="B2140" s="42"/>
      <c r="F2140" s="15"/>
    </row>
    <row r="2141" spans="1:7" x14ac:dyDescent="0.25">
      <c r="A2141" s="14" t="e">
        <f t="shared" si="66"/>
        <v>#N/A</v>
      </c>
      <c r="B2141" s="42"/>
      <c r="F2141" s="15"/>
    </row>
    <row r="2142" spans="1:7" x14ac:dyDescent="0.25">
      <c r="A2142" s="14" t="e">
        <f t="shared" si="66"/>
        <v>#N/A</v>
      </c>
      <c r="B2142" s="42"/>
      <c r="F2142" s="15"/>
    </row>
    <row r="2143" spans="1:7" x14ac:dyDescent="0.25">
      <c r="A2143" s="14" t="e">
        <f t="shared" si="66"/>
        <v>#N/A</v>
      </c>
      <c r="B2143" s="42"/>
      <c r="F2143" s="15"/>
    </row>
    <row r="2144" spans="1:7" x14ac:dyDescent="0.25">
      <c r="A2144" s="14" t="e">
        <f t="shared" si="66"/>
        <v>#N/A</v>
      </c>
      <c r="B2144" s="42"/>
      <c r="F2144" s="15"/>
    </row>
    <row r="2145" spans="1:6" x14ac:dyDescent="0.25">
      <c r="A2145" s="14" t="e">
        <f t="shared" si="66"/>
        <v>#N/A</v>
      </c>
      <c r="B2145" s="42"/>
      <c r="F2145" s="15"/>
    </row>
    <row r="2146" spans="1:6" x14ac:dyDescent="0.25">
      <c r="A2146" s="14" t="e">
        <f t="shared" si="66"/>
        <v>#N/A</v>
      </c>
      <c r="B2146" s="42"/>
      <c r="F2146" s="15"/>
    </row>
    <row r="2147" spans="1:6" x14ac:dyDescent="0.25">
      <c r="A2147" s="14" t="e">
        <f t="shared" si="66"/>
        <v>#N/A</v>
      </c>
      <c r="B2147" s="42"/>
      <c r="F2147" s="15"/>
    </row>
    <row r="2148" spans="1:6" x14ac:dyDescent="0.25">
      <c r="A2148" s="14" t="e">
        <f t="shared" si="66"/>
        <v>#N/A</v>
      </c>
      <c r="B2148" s="42"/>
      <c r="F2148" s="15"/>
    </row>
    <row r="2149" spans="1:6" x14ac:dyDescent="0.25">
      <c r="A2149" s="14" t="e">
        <f t="shared" si="66"/>
        <v>#N/A</v>
      </c>
      <c r="B2149" s="42"/>
      <c r="F2149" s="15"/>
    </row>
    <row r="2150" spans="1:6" x14ac:dyDescent="0.25">
      <c r="A2150" s="14" t="e">
        <f t="shared" si="66"/>
        <v>#N/A</v>
      </c>
      <c r="B2150" s="42"/>
      <c r="F2150" s="15"/>
    </row>
    <row r="2151" spans="1:6" x14ac:dyDescent="0.25">
      <c r="A2151" s="14" t="e">
        <f t="shared" si="66"/>
        <v>#N/A</v>
      </c>
      <c r="B2151" s="42"/>
      <c r="F2151" s="15"/>
    </row>
    <row r="2152" spans="1:6" x14ac:dyDescent="0.25">
      <c r="A2152" s="14" t="e">
        <f t="shared" si="66"/>
        <v>#N/A</v>
      </c>
      <c r="B2152" s="42"/>
      <c r="F2152" s="15"/>
    </row>
    <row r="2153" spans="1:6" x14ac:dyDescent="0.25">
      <c r="A2153" s="14" t="e">
        <f t="shared" si="66"/>
        <v>#N/A</v>
      </c>
      <c r="F2153" s="15"/>
    </row>
    <row r="2154" spans="1:6" x14ac:dyDescent="0.25">
      <c r="A2154" s="14" t="e">
        <f t="shared" si="66"/>
        <v>#N/A</v>
      </c>
      <c r="F2154" s="15"/>
    </row>
    <row r="2155" spans="1:6" x14ac:dyDescent="0.25">
      <c r="A2155" s="14" t="e">
        <f t="shared" si="66"/>
        <v>#N/A</v>
      </c>
      <c r="F2155" s="15"/>
    </row>
    <row r="2156" spans="1:6" x14ac:dyDescent="0.25">
      <c r="A2156" s="14" t="e">
        <f t="shared" si="66"/>
        <v>#N/A</v>
      </c>
      <c r="F2156" s="15"/>
    </row>
    <row r="2157" spans="1:6" x14ac:dyDescent="0.25">
      <c r="A2157" s="14" t="e">
        <f t="shared" si="66"/>
        <v>#N/A</v>
      </c>
      <c r="F2157" s="15"/>
    </row>
    <row r="2158" spans="1:6" x14ac:dyDescent="0.25">
      <c r="A2158" s="14" t="e">
        <f t="shared" si="66"/>
        <v>#N/A</v>
      </c>
      <c r="F2158" s="15"/>
    </row>
    <row r="2159" spans="1:6" x14ac:dyDescent="0.25">
      <c r="A2159" s="14" t="e">
        <f t="shared" si="66"/>
        <v>#N/A</v>
      </c>
      <c r="F2159" s="15"/>
    </row>
    <row r="2160" spans="1:6" x14ac:dyDescent="0.25">
      <c r="A2160" s="14" t="e">
        <f t="shared" si="66"/>
        <v>#N/A</v>
      </c>
      <c r="F2160" s="15"/>
    </row>
    <row r="2161" spans="1:6" x14ac:dyDescent="0.25">
      <c r="A2161" s="14" t="e">
        <f t="shared" si="66"/>
        <v>#N/A</v>
      </c>
      <c r="F2161" s="15"/>
    </row>
    <row r="2162" spans="1:6" x14ac:dyDescent="0.25">
      <c r="A2162" s="14" t="e">
        <f t="shared" si="66"/>
        <v>#N/A</v>
      </c>
      <c r="F2162" s="15"/>
    </row>
    <row r="2163" spans="1:6" x14ac:dyDescent="0.25">
      <c r="A2163" s="14" t="e">
        <f t="shared" si="66"/>
        <v>#N/A</v>
      </c>
      <c r="F2163" s="15"/>
    </row>
    <row r="2164" spans="1:6" x14ac:dyDescent="0.25">
      <c r="A2164" s="14" t="e">
        <f t="shared" si="66"/>
        <v>#N/A</v>
      </c>
      <c r="F2164" s="15"/>
    </row>
    <row r="2165" spans="1:6" x14ac:dyDescent="0.25">
      <c r="A2165" s="14" t="e">
        <f t="shared" si="66"/>
        <v>#N/A</v>
      </c>
      <c r="F2165" s="15"/>
    </row>
    <row r="2166" spans="1:6" x14ac:dyDescent="0.25">
      <c r="A2166" s="14" t="e">
        <f t="shared" si="66"/>
        <v>#N/A</v>
      </c>
      <c r="F2166" s="15"/>
    </row>
    <row r="2167" spans="1:6" x14ac:dyDescent="0.25">
      <c r="A2167" s="14" t="e">
        <f t="shared" si="66"/>
        <v>#N/A</v>
      </c>
      <c r="F2167" s="15"/>
    </row>
    <row r="2168" spans="1:6" x14ac:dyDescent="0.25">
      <c r="A2168" s="14" t="e">
        <f t="shared" si="66"/>
        <v>#N/A</v>
      </c>
      <c r="F2168" s="15"/>
    </row>
    <row r="2169" spans="1:6" x14ac:dyDescent="0.25">
      <c r="A2169" s="14" t="e">
        <f t="shared" si="66"/>
        <v>#N/A</v>
      </c>
      <c r="F2169" s="15"/>
    </row>
    <row r="2170" spans="1:6" x14ac:dyDescent="0.25">
      <c r="A2170" s="14" t="e">
        <f t="shared" si="66"/>
        <v>#N/A</v>
      </c>
      <c r="F2170" s="15"/>
    </row>
    <row r="2171" spans="1:6" x14ac:dyDescent="0.25">
      <c r="A2171" s="14" t="e">
        <f t="shared" si="66"/>
        <v>#N/A</v>
      </c>
      <c r="F2171" s="15"/>
    </row>
    <row r="2172" spans="1:6" x14ac:dyDescent="0.25">
      <c r="A2172" s="14" t="e">
        <f t="shared" si="66"/>
        <v>#N/A</v>
      </c>
      <c r="F2172" s="15"/>
    </row>
    <row r="2173" spans="1:6" x14ac:dyDescent="0.25">
      <c r="A2173" s="14" t="e">
        <f t="shared" si="66"/>
        <v>#N/A</v>
      </c>
      <c r="F2173" s="15"/>
    </row>
    <row r="2174" spans="1:6" x14ac:dyDescent="0.25">
      <c r="A2174" s="14" t="e">
        <f t="shared" si="66"/>
        <v>#N/A</v>
      </c>
      <c r="F2174" s="15"/>
    </row>
    <row r="2175" spans="1:6" x14ac:dyDescent="0.25">
      <c r="A2175" s="14" t="e">
        <f t="shared" si="66"/>
        <v>#N/A</v>
      </c>
      <c r="F2175" s="15"/>
    </row>
    <row r="2176" spans="1:6" x14ac:dyDescent="0.25">
      <c r="A2176" s="14" t="e">
        <f t="shared" si="66"/>
        <v>#N/A</v>
      </c>
      <c r="F2176" s="15"/>
    </row>
    <row r="2177" spans="1:6" x14ac:dyDescent="0.25">
      <c r="A2177" s="14" t="e">
        <f t="shared" si="66"/>
        <v>#N/A</v>
      </c>
      <c r="F2177" s="15"/>
    </row>
    <row r="2178" spans="1:6" x14ac:dyDescent="0.25">
      <c r="A2178" s="14" t="e">
        <f t="shared" ref="A2178:A2241" si="68">VLOOKUP(B2178,Names,2,FALSE)</f>
        <v>#N/A</v>
      </c>
      <c r="F2178" s="15"/>
    </row>
    <row r="2179" spans="1:6" x14ac:dyDescent="0.25">
      <c r="A2179" s="14" t="e">
        <f t="shared" si="68"/>
        <v>#N/A</v>
      </c>
      <c r="F2179" s="15"/>
    </row>
    <row r="2180" spans="1:6" x14ac:dyDescent="0.25">
      <c r="A2180" s="14" t="e">
        <f t="shared" si="68"/>
        <v>#N/A</v>
      </c>
      <c r="F2180" s="15"/>
    </row>
    <row r="2181" spans="1:6" x14ac:dyDescent="0.25">
      <c r="A2181" s="14" t="e">
        <f t="shared" si="68"/>
        <v>#N/A</v>
      </c>
      <c r="F2181" s="15"/>
    </row>
    <row r="2182" spans="1:6" x14ac:dyDescent="0.25">
      <c r="A2182" s="14" t="e">
        <f t="shared" si="68"/>
        <v>#N/A</v>
      </c>
      <c r="F2182" s="15"/>
    </row>
    <row r="2183" spans="1:6" x14ac:dyDescent="0.25">
      <c r="A2183" s="14" t="e">
        <f t="shared" si="68"/>
        <v>#N/A</v>
      </c>
      <c r="F2183" s="15"/>
    </row>
    <row r="2184" spans="1:6" x14ac:dyDescent="0.25">
      <c r="A2184" s="14" t="e">
        <f t="shared" si="68"/>
        <v>#N/A</v>
      </c>
      <c r="F2184" s="15"/>
    </row>
    <row r="2185" spans="1:6" x14ac:dyDescent="0.25">
      <c r="A2185" s="14" t="e">
        <f t="shared" si="68"/>
        <v>#N/A</v>
      </c>
      <c r="F2185" s="15"/>
    </row>
    <row r="2186" spans="1:6" x14ac:dyDescent="0.25">
      <c r="A2186" s="14" t="e">
        <f t="shared" si="68"/>
        <v>#N/A</v>
      </c>
      <c r="F2186" s="15"/>
    </row>
    <row r="2187" spans="1:6" x14ac:dyDescent="0.25">
      <c r="A2187" s="14" t="e">
        <f t="shared" si="68"/>
        <v>#N/A</v>
      </c>
      <c r="F2187" s="15"/>
    </row>
    <row r="2188" spans="1:6" x14ac:dyDescent="0.25">
      <c r="A2188" s="14" t="e">
        <f t="shared" si="68"/>
        <v>#N/A</v>
      </c>
      <c r="F2188" s="15"/>
    </row>
    <row r="2189" spans="1:6" x14ac:dyDescent="0.25">
      <c r="A2189" s="14" t="e">
        <f t="shared" si="68"/>
        <v>#N/A</v>
      </c>
      <c r="F2189" s="15"/>
    </row>
    <row r="2190" spans="1:6" x14ac:dyDescent="0.25">
      <c r="A2190" s="14" t="e">
        <f t="shared" si="68"/>
        <v>#N/A</v>
      </c>
      <c r="F2190" s="15"/>
    </row>
    <row r="2191" spans="1:6" x14ac:dyDescent="0.25">
      <c r="A2191" s="14" t="e">
        <f t="shared" si="68"/>
        <v>#N/A</v>
      </c>
      <c r="F2191" s="15"/>
    </row>
    <row r="2192" spans="1:6" x14ac:dyDescent="0.25">
      <c r="A2192" s="14" t="e">
        <f t="shared" si="68"/>
        <v>#N/A</v>
      </c>
      <c r="F2192" s="15"/>
    </row>
    <row r="2193" spans="1:6" x14ac:dyDescent="0.25">
      <c r="A2193" s="14" t="e">
        <f t="shared" si="68"/>
        <v>#N/A</v>
      </c>
      <c r="F2193" s="15"/>
    </row>
    <row r="2194" spans="1:6" x14ac:dyDescent="0.25">
      <c r="A2194" s="14" t="e">
        <f t="shared" si="68"/>
        <v>#N/A</v>
      </c>
      <c r="F2194" s="15"/>
    </row>
    <row r="2195" spans="1:6" x14ac:dyDescent="0.25">
      <c r="A2195" s="14" t="e">
        <f t="shared" si="68"/>
        <v>#N/A</v>
      </c>
      <c r="F2195" s="15"/>
    </row>
    <row r="2196" spans="1:6" x14ac:dyDescent="0.25">
      <c r="A2196" s="14" t="e">
        <f t="shared" si="68"/>
        <v>#N/A</v>
      </c>
      <c r="F2196" s="15"/>
    </row>
    <row r="2197" spans="1:6" x14ac:dyDescent="0.25">
      <c r="A2197" s="14" t="e">
        <f t="shared" si="68"/>
        <v>#N/A</v>
      </c>
      <c r="F2197" s="15"/>
    </row>
    <row r="2198" spans="1:6" x14ac:dyDescent="0.25">
      <c r="A2198" s="14" t="e">
        <f t="shared" si="68"/>
        <v>#N/A</v>
      </c>
      <c r="F2198" s="15"/>
    </row>
    <row r="2199" spans="1:6" x14ac:dyDescent="0.25">
      <c r="A2199" s="14" t="e">
        <f t="shared" si="68"/>
        <v>#N/A</v>
      </c>
      <c r="F2199" s="15"/>
    </row>
    <row r="2200" spans="1:6" x14ac:dyDescent="0.25">
      <c r="A2200" s="14" t="e">
        <f t="shared" si="68"/>
        <v>#N/A</v>
      </c>
      <c r="F2200" s="15"/>
    </row>
    <row r="2201" spans="1:6" x14ac:dyDescent="0.25">
      <c r="A2201" s="14" t="e">
        <f t="shared" si="68"/>
        <v>#N/A</v>
      </c>
      <c r="F2201" s="15"/>
    </row>
    <row r="2202" spans="1:6" x14ac:dyDescent="0.25">
      <c r="A2202" s="14" t="e">
        <f t="shared" si="68"/>
        <v>#N/A</v>
      </c>
      <c r="F2202" s="15"/>
    </row>
    <row r="2203" spans="1:6" x14ac:dyDescent="0.25">
      <c r="A2203" s="14" t="e">
        <f t="shared" si="68"/>
        <v>#N/A</v>
      </c>
      <c r="F2203" s="15"/>
    </row>
    <row r="2204" spans="1:6" x14ac:dyDescent="0.25">
      <c r="A2204" s="14" t="e">
        <f t="shared" si="68"/>
        <v>#N/A</v>
      </c>
      <c r="F2204" s="15"/>
    </row>
    <row r="2205" spans="1:6" x14ac:dyDescent="0.25">
      <c r="A2205" s="14" t="e">
        <f t="shared" si="68"/>
        <v>#N/A</v>
      </c>
      <c r="F2205" s="15"/>
    </row>
    <row r="2206" spans="1:6" x14ac:dyDescent="0.25">
      <c r="A2206" s="14" t="e">
        <f t="shared" si="68"/>
        <v>#N/A</v>
      </c>
      <c r="F2206" s="15"/>
    </row>
    <row r="2207" spans="1:6" x14ac:dyDescent="0.25">
      <c r="A2207" s="14" t="e">
        <f t="shared" si="68"/>
        <v>#N/A</v>
      </c>
      <c r="F2207" s="15"/>
    </row>
    <row r="2208" spans="1:6" x14ac:dyDescent="0.25">
      <c r="A2208" s="14" t="e">
        <f t="shared" si="68"/>
        <v>#N/A</v>
      </c>
      <c r="F2208" s="15"/>
    </row>
    <row r="2209" spans="1:6" x14ac:dyDescent="0.25">
      <c r="A2209" s="14" t="e">
        <f t="shared" si="68"/>
        <v>#N/A</v>
      </c>
      <c r="F2209" s="15"/>
    </row>
    <row r="2210" spans="1:6" x14ac:dyDescent="0.25">
      <c r="A2210" s="14" t="e">
        <f t="shared" si="68"/>
        <v>#N/A</v>
      </c>
      <c r="F2210" s="15"/>
    </row>
    <row r="2211" spans="1:6" x14ac:dyDescent="0.25">
      <c r="A2211" s="14" t="e">
        <f t="shared" si="68"/>
        <v>#N/A</v>
      </c>
      <c r="F2211" s="15"/>
    </row>
    <row r="2212" spans="1:6" x14ac:dyDescent="0.25">
      <c r="A2212" s="14" t="e">
        <f t="shared" si="68"/>
        <v>#N/A</v>
      </c>
      <c r="F2212" s="15"/>
    </row>
    <row r="2213" spans="1:6" x14ac:dyDescent="0.25">
      <c r="A2213" s="14" t="e">
        <f t="shared" si="68"/>
        <v>#N/A</v>
      </c>
      <c r="F2213" s="15"/>
    </row>
    <row r="2214" spans="1:6" x14ac:dyDescent="0.25">
      <c r="A2214" s="14" t="e">
        <f t="shared" si="68"/>
        <v>#N/A</v>
      </c>
      <c r="F2214" s="15"/>
    </row>
    <row r="2215" spans="1:6" x14ac:dyDescent="0.25">
      <c r="A2215" s="14" t="e">
        <f t="shared" si="68"/>
        <v>#N/A</v>
      </c>
      <c r="F2215" s="15"/>
    </row>
    <row r="2216" spans="1:6" x14ac:dyDescent="0.25">
      <c r="A2216" s="14" t="e">
        <f t="shared" si="68"/>
        <v>#N/A</v>
      </c>
      <c r="F2216" s="15"/>
    </row>
    <row r="2217" spans="1:6" x14ac:dyDescent="0.25">
      <c r="A2217" s="14" t="e">
        <f t="shared" si="68"/>
        <v>#N/A</v>
      </c>
      <c r="F2217" s="15"/>
    </row>
    <row r="2218" spans="1:6" x14ac:dyDescent="0.25">
      <c r="A2218" s="14" t="e">
        <f t="shared" si="68"/>
        <v>#N/A</v>
      </c>
      <c r="F2218" s="15"/>
    </row>
    <row r="2219" spans="1:6" x14ac:dyDescent="0.25">
      <c r="A2219" s="14" t="e">
        <f t="shared" si="68"/>
        <v>#N/A</v>
      </c>
      <c r="F2219" s="15"/>
    </row>
    <row r="2220" spans="1:6" x14ac:dyDescent="0.25">
      <c r="A2220" s="14" t="e">
        <f t="shared" si="68"/>
        <v>#N/A</v>
      </c>
      <c r="F2220" s="15"/>
    </row>
    <row r="2221" spans="1:6" x14ac:dyDescent="0.25">
      <c r="A2221" s="14" t="e">
        <f t="shared" si="68"/>
        <v>#N/A</v>
      </c>
      <c r="F2221" s="15"/>
    </row>
    <row r="2222" spans="1:6" x14ac:dyDescent="0.25">
      <c r="A2222" s="14" t="e">
        <f t="shared" si="68"/>
        <v>#N/A</v>
      </c>
      <c r="F2222" s="15"/>
    </row>
    <row r="2223" spans="1:6" x14ac:dyDescent="0.25">
      <c r="A2223" s="14" t="e">
        <f t="shared" si="68"/>
        <v>#N/A</v>
      </c>
      <c r="F2223" s="15"/>
    </row>
    <row r="2224" spans="1:6" x14ac:dyDescent="0.25">
      <c r="A2224" s="14" t="e">
        <f t="shared" si="68"/>
        <v>#N/A</v>
      </c>
      <c r="F2224" s="15"/>
    </row>
    <row r="2225" spans="1:6" x14ac:dyDescent="0.25">
      <c r="A2225" s="14" t="e">
        <f t="shared" si="68"/>
        <v>#N/A</v>
      </c>
      <c r="F2225" s="15"/>
    </row>
    <row r="2226" spans="1:6" x14ac:dyDescent="0.25">
      <c r="A2226" s="14" t="e">
        <f t="shared" si="68"/>
        <v>#N/A</v>
      </c>
      <c r="F2226" s="15"/>
    </row>
    <row r="2227" spans="1:6" x14ac:dyDescent="0.25">
      <c r="A2227" s="14" t="e">
        <f t="shared" si="68"/>
        <v>#N/A</v>
      </c>
      <c r="F2227" s="15"/>
    </row>
    <row r="2228" spans="1:6" x14ac:dyDescent="0.25">
      <c r="A2228" s="14" t="e">
        <f t="shared" si="68"/>
        <v>#N/A</v>
      </c>
      <c r="F2228" s="15"/>
    </row>
    <row r="2229" spans="1:6" x14ac:dyDescent="0.25">
      <c r="A2229" s="14" t="e">
        <f t="shared" si="68"/>
        <v>#N/A</v>
      </c>
      <c r="F2229" s="15"/>
    </row>
    <row r="2230" spans="1:6" x14ac:dyDescent="0.25">
      <c r="A2230" s="14" t="e">
        <f t="shared" si="68"/>
        <v>#N/A</v>
      </c>
      <c r="F2230" s="15"/>
    </row>
    <row r="2231" spans="1:6" x14ac:dyDescent="0.25">
      <c r="A2231" s="14" t="e">
        <f t="shared" si="68"/>
        <v>#N/A</v>
      </c>
      <c r="F2231" s="15"/>
    </row>
    <row r="2232" spans="1:6" x14ac:dyDescent="0.25">
      <c r="A2232" s="14" t="e">
        <f t="shared" si="68"/>
        <v>#N/A</v>
      </c>
      <c r="F2232" s="15"/>
    </row>
    <row r="2233" spans="1:6" x14ac:dyDescent="0.25">
      <c r="A2233" s="14" t="e">
        <f t="shared" si="68"/>
        <v>#N/A</v>
      </c>
      <c r="F2233" s="15"/>
    </row>
    <row r="2234" spans="1:6" x14ac:dyDescent="0.25">
      <c r="A2234" s="14" t="e">
        <f t="shared" si="68"/>
        <v>#N/A</v>
      </c>
      <c r="F2234" s="15"/>
    </row>
    <row r="2235" spans="1:6" x14ac:dyDescent="0.25">
      <c r="A2235" s="14" t="e">
        <f t="shared" si="68"/>
        <v>#N/A</v>
      </c>
      <c r="F2235" s="15"/>
    </row>
    <row r="2236" spans="1:6" x14ac:dyDescent="0.25">
      <c r="A2236" s="14" t="e">
        <f t="shared" si="68"/>
        <v>#N/A</v>
      </c>
      <c r="F2236" s="15"/>
    </row>
    <row r="2237" spans="1:6" x14ac:dyDescent="0.25">
      <c r="A2237" s="14" t="e">
        <f t="shared" si="68"/>
        <v>#N/A</v>
      </c>
      <c r="F2237" s="15"/>
    </row>
    <row r="2238" spans="1:6" x14ac:dyDescent="0.25">
      <c r="A2238" s="14" t="e">
        <f t="shared" si="68"/>
        <v>#N/A</v>
      </c>
      <c r="F2238" s="15"/>
    </row>
    <row r="2239" spans="1:6" x14ac:dyDescent="0.25">
      <c r="A2239" s="14" t="e">
        <f t="shared" si="68"/>
        <v>#N/A</v>
      </c>
      <c r="F2239" s="15"/>
    </row>
    <row r="2240" spans="1:6" x14ac:dyDescent="0.25">
      <c r="A2240" s="14" t="e">
        <f t="shared" si="68"/>
        <v>#N/A</v>
      </c>
      <c r="F2240" s="15"/>
    </row>
    <row r="2241" spans="1:6" x14ac:dyDescent="0.25">
      <c r="A2241" s="14" t="e">
        <f t="shared" si="68"/>
        <v>#N/A</v>
      </c>
      <c r="F2241" s="15"/>
    </row>
    <row r="2242" spans="1:6" x14ac:dyDescent="0.25">
      <c r="A2242" s="14" t="e">
        <f t="shared" ref="A2242:A2305" si="69">VLOOKUP(B2242,Names,2,FALSE)</f>
        <v>#N/A</v>
      </c>
      <c r="F2242" s="15"/>
    </row>
    <row r="2243" spans="1:6" x14ac:dyDescent="0.25">
      <c r="A2243" s="14" t="e">
        <f t="shared" si="69"/>
        <v>#N/A</v>
      </c>
      <c r="F2243" s="15"/>
    </row>
    <row r="2244" spans="1:6" x14ac:dyDescent="0.25">
      <c r="A2244" s="14" t="e">
        <f t="shared" si="69"/>
        <v>#N/A</v>
      </c>
      <c r="F2244" s="15"/>
    </row>
    <row r="2245" spans="1:6" x14ac:dyDescent="0.25">
      <c r="A2245" s="14" t="e">
        <f t="shared" si="69"/>
        <v>#N/A</v>
      </c>
      <c r="F2245" s="15"/>
    </row>
    <row r="2246" spans="1:6" x14ac:dyDescent="0.25">
      <c r="A2246" s="14" t="e">
        <f t="shared" si="69"/>
        <v>#N/A</v>
      </c>
      <c r="F2246" s="15"/>
    </row>
    <row r="2247" spans="1:6" x14ac:dyDescent="0.25">
      <c r="A2247" s="14" t="e">
        <f t="shared" si="69"/>
        <v>#N/A</v>
      </c>
      <c r="F2247" s="15"/>
    </row>
    <row r="2248" spans="1:6" x14ac:dyDescent="0.25">
      <c r="A2248" s="14" t="e">
        <f t="shared" si="69"/>
        <v>#N/A</v>
      </c>
      <c r="F2248" s="15"/>
    </row>
    <row r="2249" spans="1:6" x14ac:dyDescent="0.25">
      <c r="A2249" s="14" t="e">
        <f t="shared" si="69"/>
        <v>#N/A</v>
      </c>
      <c r="F2249" s="15"/>
    </row>
    <row r="2250" spans="1:6" x14ac:dyDescent="0.25">
      <c r="A2250" s="14" t="e">
        <f t="shared" si="69"/>
        <v>#N/A</v>
      </c>
      <c r="F2250" s="15"/>
    </row>
    <row r="2251" spans="1:6" x14ac:dyDescent="0.25">
      <c r="A2251" s="14" t="e">
        <f t="shared" si="69"/>
        <v>#N/A</v>
      </c>
      <c r="F2251" s="15"/>
    </row>
    <row r="2252" spans="1:6" x14ac:dyDescent="0.25">
      <c r="A2252" s="14" t="e">
        <f t="shared" si="69"/>
        <v>#N/A</v>
      </c>
      <c r="F2252" s="15"/>
    </row>
    <row r="2253" spans="1:6" x14ac:dyDescent="0.25">
      <c r="A2253" s="14" t="e">
        <f t="shared" si="69"/>
        <v>#N/A</v>
      </c>
      <c r="F2253" s="15"/>
    </row>
    <row r="2254" spans="1:6" x14ac:dyDescent="0.25">
      <c r="A2254" s="14" t="e">
        <f t="shared" si="69"/>
        <v>#N/A</v>
      </c>
      <c r="F2254" s="15"/>
    </row>
    <row r="2255" spans="1:6" x14ac:dyDescent="0.25">
      <c r="A2255" s="14" t="e">
        <f t="shared" si="69"/>
        <v>#N/A</v>
      </c>
      <c r="F2255" s="15"/>
    </row>
    <row r="2256" spans="1:6" x14ac:dyDescent="0.25">
      <c r="A2256" s="14" t="e">
        <f t="shared" si="69"/>
        <v>#N/A</v>
      </c>
      <c r="F2256" s="15"/>
    </row>
    <row r="2257" spans="1:6" x14ac:dyDescent="0.25">
      <c r="A2257" s="14" t="e">
        <f t="shared" si="69"/>
        <v>#N/A</v>
      </c>
      <c r="F2257" s="15"/>
    </row>
    <row r="2258" spans="1:6" x14ac:dyDescent="0.25">
      <c r="A2258" s="14" t="e">
        <f t="shared" si="69"/>
        <v>#N/A</v>
      </c>
      <c r="F2258" s="15"/>
    </row>
    <row r="2259" spans="1:6" x14ac:dyDescent="0.25">
      <c r="A2259" s="14" t="e">
        <f t="shared" si="69"/>
        <v>#N/A</v>
      </c>
      <c r="F2259" s="15"/>
    </row>
    <row r="2260" spans="1:6" x14ac:dyDescent="0.25">
      <c r="A2260" s="14" t="e">
        <f t="shared" si="69"/>
        <v>#N/A</v>
      </c>
      <c r="F2260" s="15"/>
    </row>
    <row r="2261" spans="1:6" x14ac:dyDescent="0.25">
      <c r="A2261" s="14" t="e">
        <f t="shared" si="69"/>
        <v>#N/A</v>
      </c>
      <c r="F2261" s="15"/>
    </row>
    <row r="2262" spans="1:6" x14ac:dyDescent="0.25">
      <c r="A2262" s="14" t="e">
        <f t="shared" si="69"/>
        <v>#N/A</v>
      </c>
      <c r="F2262" s="15"/>
    </row>
    <row r="2263" spans="1:6" x14ac:dyDescent="0.25">
      <c r="A2263" s="14" t="e">
        <f t="shared" si="69"/>
        <v>#N/A</v>
      </c>
      <c r="F2263" s="15"/>
    </row>
    <row r="2264" spans="1:6" x14ac:dyDescent="0.25">
      <c r="A2264" s="14" t="e">
        <f t="shared" si="69"/>
        <v>#N/A</v>
      </c>
      <c r="F2264" s="15"/>
    </row>
    <row r="2265" spans="1:6" x14ac:dyDescent="0.25">
      <c r="A2265" s="14" t="e">
        <f t="shared" si="69"/>
        <v>#N/A</v>
      </c>
      <c r="F2265" s="15"/>
    </row>
    <row r="2266" spans="1:6" x14ac:dyDescent="0.25">
      <c r="A2266" s="14" t="e">
        <f t="shared" si="69"/>
        <v>#N/A</v>
      </c>
      <c r="F2266" s="15"/>
    </row>
    <row r="2267" spans="1:6" x14ac:dyDescent="0.25">
      <c r="A2267" s="14" t="e">
        <f t="shared" si="69"/>
        <v>#N/A</v>
      </c>
      <c r="F2267" s="15"/>
    </row>
    <row r="2268" spans="1:6" x14ac:dyDescent="0.25">
      <c r="A2268" s="14" t="e">
        <f t="shared" si="69"/>
        <v>#N/A</v>
      </c>
      <c r="F2268" s="15"/>
    </row>
    <row r="2269" spans="1:6" x14ac:dyDescent="0.25">
      <c r="A2269" s="14" t="e">
        <f t="shared" si="69"/>
        <v>#N/A</v>
      </c>
      <c r="F2269" s="15"/>
    </row>
    <row r="2270" spans="1:6" x14ac:dyDescent="0.25">
      <c r="A2270" s="14" t="e">
        <f t="shared" si="69"/>
        <v>#N/A</v>
      </c>
      <c r="F2270" s="15"/>
    </row>
    <row r="2271" spans="1:6" x14ac:dyDescent="0.25">
      <c r="A2271" s="14" t="e">
        <f t="shared" si="69"/>
        <v>#N/A</v>
      </c>
      <c r="F2271" s="15"/>
    </row>
    <row r="2272" spans="1:6" x14ac:dyDescent="0.25">
      <c r="A2272" s="14" t="e">
        <f t="shared" si="69"/>
        <v>#N/A</v>
      </c>
      <c r="F2272" s="15"/>
    </row>
    <row r="2273" spans="1:6" x14ac:dyDescent="0.25">
      <c r="A2273" s="14" t="e">
        <f t="shared" si="69"/>
        <v>#N/A</v>
      </c>
      <c r="F2273" s="15"/>
    </row>
    <row r="2274" spans="1:6" x14ac:dyDescent="0.25">
      <c r="A2274" s="14" t="e">
        <f t="shared" si="69"/>
        <v>#N/A</v>
      </c>
      <c r="F2274" s="15"/>
    </row>
    <row r="2275" spans="1:6" x14ac:dyDescent="0.25">
      <c r="A2275" s="14" t="e">
        <f t="shared" si="69"/>
        <v>#N/A</v>
      </c>
      <c r="F2275" s="15"/>
    </row>
    <row r="2276" spans="1:6" x14ac:dyDescent="0.25">
      <c r="A2276" s="14" t="e">
        <f t="shared" si="69"/>
        <v>#N/A</v>
      </c>
      <c r="F2276" s="15"/>
    </row>
    <row r="2277" spans="1:6" x14ac:dyDescent="0.25">
      <c r="A2277" s="14" t="e">
        <f t="shared" si="69"/>
        <v>#N/A</v>
      </c>
      <c r="F2277" s="15"/>
    </row>
    <row r="2278" spans="1:6" x14ac:dyDescent="0.25">
      <c r="A2278" s="14" t="e">
        <f t="shared" si="69"/>
        <v>#N/A</v>
      </c>
      <c r="F2278" s="15"/>
    </row>
    <row r="2279" spans="1:6" x14ac:dyDescent="0.25">
      <c r="A2279" s="14" t="e">
        <f t="shared" si="69"/>
        <v>#N/A</v>
      </c>
      <c r="F2279" s="15"/>
    </row>
    <row r="2280" spans="1:6" x14ac:dyDescent="0.25">
      <c r="A2280" s="14" t="e">
        <f t="shared" si="69"/>
        <v>#N/A</v>
      </c>
      <c r="F2280" s="15"/>
    </row>
    <row r="2281" spans="1:6" x14ac:dyDescent="0.25">
      <c r="A2281" s="14" t="e">
        <f t="shared" si="69"/>
        <v>#N/A</v>
      </c>
      <c r="F2281" s="15"/>
    </row>
    <row r="2282" spans="1:6" x14ac:dyDescent="0.25">
      <c r="A2282" s="14" t="e">
        <f t="shared" si="69"/>
        <v>#N/A</v>
      </c>
      <c r="F2282" s="15"/>
    </row>
    <row r="2283" spans="1:6" x14ac:dyDescent="0.25">
      <c r="A2283" s="14" t="e">
        <f t="shared" si="69"/>
        <v>#N/A</v>
      </c>
      <c r="F2283" s="15"/>
    </row>
    <row r="2284" spans="1:6" x14ac:dyDescent="0.25">
      <c r="A2284" s="14" t="e">
        <f t="shared" si="69"/>
        <v>#N/A</v>
      </c>
      <c r="F2284" s="15"/>
    </row>
    <row r="2285" spans="1:6" x14ac:dyDescent="0.25">
      <c r="A2285" s="14" t="e">
        <f t="shared" si="69"/>
        <v>#N/A</v>
      </c>
      <c r="F2285" s="15"/>
    </row>
    <row r="2286" spans="1:6" x14ac:dyDescent="0.25">
      <c r="A2286" s="14" t="e">
        <f t="shared" si="69"/>
        <v>#N/A</v>
      </c>
      <c r="F2286" s="15"/>
    </row>
    <row r="2287" spans="1:6" x14ac:dyDescent="0.25">
      <c r="A2287" s="14" t="e">
        <f t="shared" si="69"/>
        <v>#N/A</v>
      </c>
      <c r="F2287" s="15"/>
    </row>
    <row r="2288" spans="1:6" x14ac:dyDescent="0.25">
      <c r="A2288" s="14" t="e">
        <f t="shared" si="69"/>
        <v>#N/A</v>
      </c>
      <c r="F2288" s="15"/>
    </row>
    <row r="2289" spans="1:6" x14ac:dyDescent="0.25">
      <c r="A2289" s="14" t="e">
        <f t="shared" si="69"/>
        <v>#N/A</v>
      </c>
      <c r="F2289" s="15"/>
    </row>
    <row r="2290" spans="1:6" x14ac:dyDescent="0.25">
      <c r="A2290" s="14" t="e">
        <f t="shared" si="69"/>
        <v>#N/A</v>
      </c>
      <c r="F2290" s="15"/>
    </row>
    <row r="2291" spans="1:6" x14ac:dyDescent="0.25">
      <c r="A2291" s="14" t="e">
        <f t="shared" si="69"/>
        <v>#N/A</v>
      </c>
      <c r="F2291" s="15"/>
    </row>
    <row r="2292" spans="1:6" x14ac:dyDescent="0.25">
      <c r="A2292" s="14" t="e">
        <f t="shared" si="69"/>
        <v>#N/A</v>
      </c>
      <c r="F2292" s="15"/>
    </row>
    <row r="2293" spans="1:6" x14ac:dyDescent="0.25">
      <c r="A2293" s="14" t="e">
        <f t="shared" si="69"/>
        <v>#N/A</v>
      </c>
      <c r="F2293" s="15"/>
    </row>
    <row r="2294" spans="1:6" x14ac:dyDescent="0.25">
      <c r="A2294" s="14" t="e">
        <f t="shared" si="69"/>
        <v>#N/A</v>
      </c>
      <c r="F2294" s="15"/>
    </row>
    <row r="2295" spans="1:6" x14ac:dyDescent="0.25">
      <c r="A2295" s="14" t="e">
        <f t="shared" si="69"/>
        <v>#N/A</v>
      </c>
      <c r="F2295" s="15"/>
    </row>
    <row r="2296" spans="1:6" x14ac:dyDescent="0.25">
      <c r="A2296" s="14" t="e">
        <f t="shared" si="69"/>
        <v>#N/A</v>
      </c>
      <c r="F2296" s="15"/>
    </row>
    <row r="2297" spans="1:6" x14ac:dyDescent="0.25">
      <c r="A2297" s="14" t="e">
        <f t="shared" si="69"/>
        <v>#N/A</v>
      </c>
      <c r="F2297" s="15"/>
    </row>
    <row r="2298" spans="1:6" x14ac:dyDescent="0.25">
      <c r="A2298" s="14" t="e">
        <f t="shared" si="69"/>
        <v>#N/A</v>
      </c>
      <c r="F2298" s="15"/>
    </row>
    <row r="2299" spans="1:6" x14ac:dyDescent="0.25">
      <c r="A2299" s="14" t="e">
        <f t="shared" si="69"/>
        <v>#N/A</v>
      </c>
      <c r="F2299" s="15"/>
    </row>
    <row r="2300" spans="1:6" x14ac:dyDescent="0.25">
      <c r="A2300" s="14" t="e">
        <f t="shared" si="69"/>
        <v>#N/A</v>
      </c>
      <c r="F2300" s="15"/>
    </row>
    <row r="2301" spans="1:6" x14ac:dyDescent="0.25">
      <c r="A2301" s="14" t="e">
        <f t="shared" si="69"/>
        <v>#N/A</v>
      </c>
      <c r="F2301" s="15"/>
    </row>
    <row r="2302" spans="1:6" x14ac:dyDescent="0.25">
      <c r="A2302" s="14" t="e">
        <f t="shared" si="69"/>
        <v>#N/A</v>
      </c>
      <c r="F2302" s="15"/>
    </row>
    <row r="2303" spans="1:6" x14ac:dyDescent="0.25">
      <c r="A2303" s="14" t="e">
        <f t="shared" si="69"/>
        <v>#N/A</v>
      </c>
      <c r="F2303" s="15"/>
    </row>
    <row r="2304" spans="1:6" x14ac:dyDescent="0.25">
      <c r="A2304" s="14" t="e">
        <f t="shared" si="69"/>
        <v>#N/A</v>
      </c>
      <c r="F2304" s="15"/>
    </row>
    <row r="2305" spans="1:6" x14ac:dyDescent="0.25">
      <c r="A2305" s="14" t="e">
        <f t="shared" si="69"/>
        <v>#N/A</v>
      </c>
      <c r="F2305" s="15"/>
    </row>
    <row r="2306" spans="1:6" x14ac:dyDescent="0.25">
      <c r="A2306" s="14" t="e">
        <f t="shared" ref="A2306:A2369" si="70">VLOOKUP(B2306,Names,2,FALSE)</f>
        <v>#N/A</v>
      </c>
      <c r="F2306" s="15"/>
    </row>
    <row r="2307" spans="1:6" x14ac:dyDescent="0.25">
      <c r="A2307" s="14" t="e">
        <f t="shared" si="70"/>
        <v>#N/A</v>
      </c>
      <c r="F2307" s="15"/>
    </row>
    <row r="2308" spans="1:6" x14ac:dyDescent="0.25">
      <c r="A2308" s="14" t="e">
        <f t="shared" si="70"/>
        <v>#N/A</v>
      </c>
      <c r="F2308" s="15"/>
    </row>
    <row r="2309" spans="1:6" x14ac:dyDescent="0.25">
      <c r="A2309" s="14" t="e">
        <f t="shared" si="70"/>
        <v>#N/A</v>
      </c>
      <c r="F2309" s="15"/>
    </row>
    <row r="2310" spans="1:6" x14ac:dyDescent="0.25">
      <c r="A2310" s="14" t="e">
        <f t="shared" si="70"/>
        <v>#N/A</v>
      </c>
      <c r="F2310" s="15"/>
    </row>
    <row r="2311" spans="1:6" x14ac:dyDescent="0.25">
      <c r="A2311" s="14" t="e">
        <f t="shared" si="70"/>
        <v>#N/A</v>
      </c>
      <c r="F2311" s="15"/>
    </row>
    <row r="2312" spans="1:6" x14ac:dyDescent="0.25">
      <c r="A2312" s="14" t="e">
        <f t="shared" si="70"/>
        <v>#N/A</v>
      </c>
      <c r="F2312" s="15"/>
    </row>
    <row r="2313" spans="1:6" x14ac:dyDescent="0.25">
      <c r="A2313" s="14" t="e">
        <f t="shared" si="70"/>
        <v>#N/A</v>
      </c>
      <c r="F2313" s="15"/>
    </row>
    <row r="2314" spans="1:6" x14ac:dyDescent="0.25">
      <c r="A2314" s="14" t="e">
        <f t="shared" si="70"/>
        <v>#N/A</v>
      </c>
      <c r="F2314" s="15"/>
    </row>
    <row r="2315" spans="1:6" x14ac:dyDescent="0.25">
      <c r="A2315" s="14" t="e">
        <f t="shared" si="70"/>
        <v>#N/A</v>
      </c>
      <c r="F2315" s="15"/>
    </row>
    <row r="2316" spans="1:6" x14ac:dyDescent="0.25">
      <c r="A2316" s="14" t="e">
        <f t="shared" si="70"/>
        <v>#N/A</v>
      </c>
      <c r="F2316" s="15"/>
    </row>
    <row r="2317" spans="1:6" x14ac:dyDescent="0.25">
      <c r="A2317" s="14" t="e">
        <f t="shared" si="70"/>
        <v>#N/A</v>
      </c>
      <c r="F2317" s="15"/>
    </row>
    <row r="2318" spans="1:6" x14ac:dyDescent="0.25">
      <c r="A2318" s="14" t="e">
        <f t="shared" si="70"/>
        <v>#N/A</v>
      </c>
      <c r="F2318" s="15"/>
    </row>
    <row r="2319" spans="1:6" x14ac:dyDescent="0.25">
      <c r="A2319" s="14" t="e">
        <f t="shared" si="70"/>
        <v>#N/A</v>
      </c>
      <c r="F2319" s="15"/>
    </row>
    <row r="2320" spans="1:6" x14ac:dyDescent="0.25">
      <c r="A2320" s="14" t="e">
        <f t="shared" si="70"/>
        <v>#N/A</v>
      </c>
      <c r="F2320" s="15"/>
    </row>
    <row r="2321" spans="1:6" x14ac:dyDescent="0.25">
      <c r="A2321" s="14" t="e">
        <f t="shared" si="70"/>
        <v>#N/A</v>
      </c>
      <c r="F2321" s="15"/>
    </row>
    <row r="2322" spans="1:6" x14ac:dyDescent="0.25">
      <c r="A2322" s="14" t="e">
        <f t="shared" si="70"/>
        <v>#N/A</v>
      </c>
      <c r="F2322" s="15"/>
    </row>
    <row r="2323" spans="1:6" x14ac:dyDescent="0.25">
      <c r="A2323" s="14" t="e">
        <f t="shared" si="70"/>
        <v>#N/A</v>
      </c>
      <c r="F2323" s="15"/>
    </row>
    <row r="2324" spans="1:6" x14ac:dyDescent="0.25">
      <c r="A2324" s="14" t="e">
        <f t="shared" si="70"/>
        <v>#N/A</v>
      </c>
      <c r="F2324" s="15"/>
    </row>
    <row r="2325" spans="1:6" x14ac:dyDescent="0.25">
      <c r="A2325" s="14" t="e">
        <f t="shared" si="70"/>
        <v>#N/A</v>
      </c>
      <c r="F2325" s="15"/>
    </row>
    <row r="2326" spans="1:6" x14ac:dyDescent="0.25">
      <c r="A2326" s="14" t="e">
        <f t="shared" si="70"/>
        <v>#N/A</v>
      </c>
      <c r="F2326" s="15"/>
    </row>
    <row r="2327" spans="1:6" x14ac:dyDescent="0.25">
      <c r="A2327" s="14" t="e">
        <f t="shared" si="70"/>
        <v>#N/A</v>
      </c>
      <c r="F2327" s="15"/>
    </row>
    <row r="2328" spans="1:6" x14ac:dyDescent="0.25">
      <c r="A2328" s="14" t="e">
        <f t="shared" si="70"/>
        <v>#N/A</v>
      </c>
      <c r="F2328" s="15"/>
    </row>
    <row r="2329" spans="1:6" x14ac:dyDescent="0.25">
      <c r="A2329" s="14" t="e">
        <f t="shared" si="70"/>
        <v>#N/A</v>
      </c>
      <c r="F2329" s="15"/>
    </row>
    <row r="2330" spans="1:6" x14ac:dyDescent="0.25">
      <c r="A2330" s="14" t="e">
        <f t="shared" si="70"/>
        <v>#N/A</v>
      </c>
      <c r="F2330" s="15"/>
    </row>
    <row r="2331" spans="1:6" x14ac:dyDescent="0.25">
      <c r="A2331" s="14" t="e">
        <f t="shared" si="70"/>
        <v>#N/A</v>
      </c>
      <c r="F2331" s="15"/>
    </row>
    <row r="2332" spans="1:6" x14ac:dyDescent="0.25">
      <c r="A2332" s="14" t="e">
        <f t="shared" si="70"/>
        <v>#N/A</v>
      </c>
      <c r="F2332" s="15"/>
    </row>
    <row r="2333" spans="1:6" x14ac:dyDescent="0.25">
      <c r="A2333" s="14" t="e">
        <f t="shared" si="70"/>
        <v>#N/A</v>
      </c>
      <c r="F2333" s="15"/>
    </row>
    <row r="2334" spans="1:6" x14ac:dyDescent="0.25">
      <c r="A2334" s="14" t="e">
        <f t="shared" si="70"/>
        <v>#N/A</v>
      </c>
      <c r="F2334" s="15"/>
    </row>
    <row r="2335" spans="1:6" x14ac:dyDescent="0.25">
      <c r="A2335" s="14" t="e">
        <f t="shared" si="70"/>
        <v>#N/A</v>
      </c>
      <c r="F2335" s="15"/>
    </row>
    <row r="2336" spans="1:6" x14ac:dyDescent="0.25">
      <c r="A2336" s="14" t="e">
        <f t="shared" si="70"/>
        <v>#N/A</v>
      </c>
      <c r="F2336" s="15"/>
    </row>
    <row r="2337" spans="1:6" x14ac:dyDescent="0.25">
      <c r="A2337" s="14" t="e">
        <f t="shared" si="70"/>
        <v>#N/A</v>
      </c>
      <c r="F2337" s="15"/>
    </row>
    <row r="2338" spans="1:6" x14ac:dyDescent="0.25">
      <c r="A2338" s="14" t="e">
        <f t="shared" si="70"/>
        <v>#N/A</v>
      </c>
      <c r="F2338" s="15"/>
    </row>
    <row r="2339" spans="1:6" x14ac:dyDescent="0.25">
      <c r="A2339" s="14" t="e">
        <f t="shared" si="70"/>
        <v>#N/A</v>
      </c>
      <c r="F2339" s="15"/>
    </row>
    <row r="2340" spans="1:6" x14ac:dyDescent="0.25">
      <c r="A2340" s="14" t="e">
        <f t="shared" si="70"/>
        <v>#N/A</v>
      </c>
      <c r="F2340" s="15"/>
    </row>
    <row r="2341" spans="1:6" x14ac:dyDescent="0.25">
      <c r="A2341" s="14" t="e">
        <f t="shared" si="70"/>
        <v>#N/A</v>
      </c>
      <c r="F2341" s="15"/>
    </row>
    <row r="2342" spans="1:6" x14ac:dyDescent="0.25">
      <c r="A2342" s="14" t="e">
        <f t="shared" si="70"/>
        <v>#N/A</v>
      </c>
      <c r="F2342" s="15"/>
    </row>
    <row r="2343" spans="1:6" x14ac:dyDescent="0.25">
      <c r="A2343" s="14" t="e">
        <f t="shared" si="70"/>
        <v>#N/A</v>
      </c>
      <c r="F2343" s="15"/>
    </row>
    <row r="2344" spans="1:6" x14ac:dyDescent="0.25">
      <c r="A2344" s="14" t="e">
        <f t="shared" si="70"/>
        <v>#N/A</v>
      </c>
      <c r="F2344" s="15"/>
    </row>
    <row r="2345" spans="1:6" x14ac:dyDescent="0.25">
      <c r="A2345" s="14" t="e">
        <f t="shared" si="70"/>
        <v>#N/A</v>
      </c>
      <c r="F2345" s="15"/>
    </row>
    <row r="2346" spans="1:6" x14ac:dyDescent="0.25">
      <c r="A2346" s="14" t="e">
        <f t="shared" si="70"/>
        <v>#N/A</v>
      </c>
      <c r="F2346" s="15"/>
    </row>
    <row r="2347" spans="1:6" x14ac:dyDescent="0.25">
      <c r="A2347" s="14" t="e">
        <f t="shared" si="70"/>
        <v>#N/A</v>
      </c>
      <c r="F2347" s="15"/>
    </row>
    <row r="2348" spans="1:6" x14ac:dyDescent="0.25">
      <c r="A2348" s="14" t="e">
        <f t="shared" si="70"/>
        <v>#N/A</v>
      </c>
      <c r="F2348" s="15"/>
    </row>
    <row r="2349" spans="1:6" x14ac:dyDescent="0.25">
      <c r="A2349" s="14" t="e">
        <f t="shared" si="70"/>
        <v>#N/A</v>
      </c>
      <c r="F2349" s="15"/>
    </row>
    <row r="2350" spans="1:6" x14ac:dyDescent="0.25">
      <c r="A2350" s="14" t="e">
        <f t="shared" si="70"/>
        <v>#N/A</v>
      </c>
      <c r="F2350" s="15"/>
    </row>
    <row r="2351" spans="1:6" x14ac:dyDescent="0.25">
      <c r="A2351" s="14" t="e">
        <f t="shared" si="70"/>
        <v>#N/A</v>
      </c>
      <c r="F2351" s="15"/>
    </row>
    <row r="2352" spans="1:6" x14ac:dyDescent="0.25">
      <c r="A2352" s="14" t="e">
        <f t="shared" si="70"/>
        <v>#N/A</v>
      </c>
      <c r="F2352" s="15"/>
    </row>
    <row r="2353" spans="1:6" x14ac:dyDescent="0.25">
      <c r="A2353" s="14" t="e">
        <f t="shared" si="70"/>
        <v>#N/A</v>
      </c>
      <c r="F2353" s="15"/>
    </row>
    <row r="2354" spans="1:6" x14ac:dyDescent="0.25">
      <c r="A2354" s="14" t="e">
        <f t="shared" si="70"/>
        <v>#N/A</v>
      </c>
      <c r="F2354" s="15"/>
    </row>
    <row r="2355" spans="1:6" x14ac:dyDescent="0.25">
      <c r="A2355" s="14" t="e">
        <f t="shared" si="70"/>
        <v>#N/A</v>
      </c>
      <c r="F2355" s="15"/>
    </row>
    <row r="2356" spans="1:6" x14ac:dyDescent="0.25">
      <c r="A2356" s="14" t="e">
        <f t="shared" si="70"/>
        <v>#N/A</v>
      </c>
      <c r="F2356" s="15"/>
    </row>
    <row r="2357" spans="1:6" x14ac:dyDescent="0.25">
      <c r="A2357" s="14" t="e">
        <f t="shared" si="70"/>
        <v>#N/A</v>
      </c>
      <c r="F2357" s="15"/>
    </row>
    <row r="2358" spans="1:6" x14ac:dyDescent="0.25">
      <c r="A2358" s="14" t="e">
        <f t="shared" si="70"/>
        <v>#N/A</v>
      </c>
      <c r="F2358" s="15"/>
    </row>
    <row r="2359" spans="1:6" x14ac:dyDescent="0.25">
      <c r="A2359" s="14" t="e">
        <f t="shared" si="70"/>
        <v>#N/A</v>
      </c>
      <c r="F2359" s="15"/>
    </row>
    <row r="2360" spans="1:6" x14ac:dyDescent="0.25">
      <c r="A2360" s="14" t="e">
        <f t="shared" si="70"/>
        <v>#N/A</v>
      </c>
      <c r="F2360" s="15"/>
    </row>
    <row r="2361" spans="1:6" x14ac:dyDescent="0.25">
      <c r="A2361" s="14" t="e">
        <f t="shared" si="70"/>
        <v>#N/A</v>
      </c>
      <c r="F2361" s="15"/>
    </row>
    <row r="2362" spans="1:6" x14ac:dyDescent="0.25">
      <c r="A2362" s="14" t="e">
        <f t="shared" si="70"/>
        <v>#N/A</v>
      </c>
      <c r="F2362" s="15"/>
    </row>
    <row r="2363" spans="1:6" x14ac:dyDescent="0.25">
      <c r="A2363" s="14" t="e">
        <f t="shared" si="70"/>
        <v>#N/A</v>
      </c>
      <c r="F2363" s="15"/>
    </row>
    <row r="2364" spans="1:6" x14ac:dyDescent="0.25">
      <c r="A2364" s="14" t="e">
        <f t="shared" si="70"/>
        <v>#N/A</v>
      </c>
      <c r="F2364" s="15"/>
    </row>
    <row r="2365" spans="1:6" x14ac:dyDescent="0.25">
      <c r="A2365" s="14" t="e">
        <f t="shared" si="70"/>
        <v>#N/A</v>
      </c>
      <c r="F2365" s="15"/>
    </row>
    <row r="2366" spans="1:6" x14ac:dyDescent="0.25">
      <c r="A2366" s="14" t="e">
        <f t="shared" si="70"/>
        <v>#N/A</v>
      </c>
      <c r="F2366" s="15"/>
    </row>
    <row r="2367" spans="1:6" x14ac:dyDescent="0.25">
      <c r="A2367" s="14" t="e">
        <f t="shared" si="70"/>
        <v>#N/A</v>
      </c>
      <c r="F2367" s="15"/>
    </row>
    <row r="2368" spans="1:6" x14ac:dyDescent="0.25">
      <c r="A2368" s="14" t="e">
        <f t="shared" si="70"/>
        <v>#N/A</v>
      </c>
    </row>
    <row r="2369" spans="1:1" x14ac:dyDescent="0.25">
      <c r="A2369" s="14" t="e">
        <f t="shared" si="70"/>
        <v>#N/A</v>
      </c>
    </row>
    <row r="2370" spans="1:1" x14ac:dyDescent="0.25">
      <c r="A2370" s="14" t="e">
        <f t="shared" ref="A2370:A2433" si="71">VLOOKUP(B2370,Names,2,FALSE)</f>
        <v>#N/A</v>
      </c>
    </row>
    <row r="2371" spans="1:1" x14ac:dyDescent="0.25">
      <c r="A2371" s="14" t="e">
        <f t="shared" si="71"/>
        <v>#N/A</v>
      </c>
    </row>
    <row r="2372" spans="1:1" x14ac:dyDescent="0.25">
      <c r="A2372" s="14" t="e">
        <f t="shared" si="71"/>
        <v>#N/A</v>
      </c>
    </row>
    <row r="2373" spans="1:1" x14ac:dyDescent="0.25">
      <c r="A2373" s="14" t="e">
        <f t="shared" si="71"/>
        <v>#N/A</v>
      </c>
    </row>
    <row r="2374" spans="1:1" x14ac:dyDescent="0.25">
      <c r="A2374" s="14" t="e">
        <f t="shared" si="71"/>
        <v>#N/A</v>
      </c>
    </row>
    <row r="2375" spans="1:1" x14ac:dyDescent="0.25">
      <c r="A2375" s="14" t="e">
        <f t="shared" si="71"/>
        <v>#N/A</v>
      </c>
    </row>
    <row r="2376" spans="1:1" x14ac:dyDescent="0.25">
      <c r="A2376" s="14" t="e">
        <f t="shared" si="71"/>
        <v>#N/A</v>
      </c>
    </row>
    <row r="2377" spans="1:1" x14ac:dyDescent="0.25">
      <c r="A2377" s="14" t="e">
        <f t="shared" si="71"/>
        <v>#N/A</v>
      </c>
    </row>
    <row r="2378" spans="1:1" x14ac:dyDescent="0.25">
      <c r="A2378" s="14" t="e">
        <f t="shared" si="71"/>
        <v>#N/A</v>
      </c>
    </row>
    <row r="2379" spans="1:1" x14ac:dyDescent="0.25">
      <c r="A2379" s="14" t="e">
        <f t="shared" si="71"/>
        <v>#N/A</v>
      </c>
    </row>
    <row r="2380" spans="1:1" x14ac:dyDescent="0.25">
      <c r="A2380" s="14" t="e">
        <f t="shared" si="71"/>
        <v>#N/A</v>
      </c>
    </row>
    <row r="2381" spans="1:1" x14ac:dyDescent="0.25">
      <c r="A2381" s="14" t="e">
        <f t="shared" si="71"/>
        <v>#N/A</v>
      </c>
    </row>
    <row r="2382" spans="1:1" x14ac:dyDescent="0.25">
      <c r="A2382" s="14" t="e">
        <f t="shared" si="71"/>
        <v>#N/A</v>
      </c>
    </row>
    <row r="2383" spans="1:1" x14ac:dyDescent="0.25">
      <c r="A2383" s="14" t="e">
        <f t="shared" si="71"/>
        <v>#N/A</v>
      </c>
    </row>
    <row r="2384" spans="1:1" x14ac:dyDescent="0.25">
      <c r="A2384" s="14" t="e">
        <f t="shared" si="71"/>
        <v>#N/A</v>
      </c>
    </row>
    <row r="2385" spans="1:1" x14ac:dyDescent="0.25">
      <c r="A2385" s="14" t="e">
        <f t="shared" si="71"/>
        <v>#N/A</v>
      </c>
    </row>
    <row r="2386" spans="1:1" x14ac:dyDescent="0.25">
      <c r="A2386" s="14" t="e">
        <f t="shared" si="71"/>
        <v>#N/A</v>
      </c>
    </row>
    <row r="2387" spans="1:1" x14ac:dyDescent="0.25">
      <c r="A2387" s="14" t="e">
        <f t="shared" si="71"/>
        <v>#N/A</v>
      </c>
    </row>
    <row r="2388" spans="1:1" x14ac:dyDescent="0.25">
      <c r="A2388" s="14" t="e">
        <f t="shared" si="71"/>
        <v>#N/A</v>
      </c>
    </row>
    <row r="2389" spans="1:1" x14ac:dyDescent="0.25">
      <c r="A2389" s="14" t="e">
        <f t="shared" si="71"/>
        <v>#N/A</v>
      </c>
    </row>
    <row r="2390" spans="1:1" x14ac:dyDescent="0.25">
      <c r="A2390" s="14" t="e">
        <f t="shared" si="71"/>
        <v>#N/A</v>
      </c>
    </row>
    <row r="2391" spans="1:1" x14ac:dyDescent="0.25">
      <c r="A2391" s="14" t="e">
        <f t="shared" si="71"/>
        <v>#N/A</v>
      </c>
    </row>
    <row r="2392" spans="1:1" x14ac:dyDescent="0.25">
      <c r="A2392" s="14" t="e">
        <f t="shared" si="71"/>
        <v>#N/A</v>
      </c>
    </row>
    <row r="2393" spans="1:1" x14ac:dyDescent="0.25">
      <c r="A2393" s="14" t="e">
        <f t="shared" si="71"/>
        <v>#N/A</v>
      </c>
    </row>
    <row r="2394" spans="1:1" x14ac:dyDescent="0.25">
      <c r="A2394" s="14" t="e">
        <f t="shared" si="71"/>
        <v>#N/A</v>
      </c>
    </row>
    <row r="2395" spans="1:1" x14ac:dyDescent="0.25">
      <c r="A2395" s="14" t="e">
        <f t="shared" si="71"/>
        <v>#N/A</v>
      </c>
    </row>
    <row r="2396" spans="1:1" x14ac:dyDescent="0.25">
      <c r="A2396" s="14" t="e">
        <f t="shared" si="71"/>
        <v>#N/A</v>
      </c>
    </row>
    <row r="2397" spans="1:1" x14ac:dyDescent="0.25">
      <c r="A2397" s="14" t="e">
        <f t="shared" si="71"/>
        <v>#N/A</v>
      </c>
    </row>
    <row r="2398" spans="1:1" x14ac:dyDescent="0.25">
      <c r="A2398" s="14" t="e">
        <f t="shared" si="71"/>
        <v>#N/A</v>
      </c>
    </row>
    <row r="2399" spans="1:1" x14ac:dyDescent="0.25">
      <c r="A2399" s="14" t="e">
        <f t="shared" si="71"/>
        <v>#N/A</v>
      </c>
    </row>
    <row r="2400" spans="1:1" x14ac:dyDescent="0.25">
      <c r="A2400" s="14" t="e">
        <f t="shared" si="71"/>
        <v>#N/A</v>
      </c>
    </row>
    <row r="2401" spans="1:1" x14ac:dyDescent="0.25">
      <c r="A2401" s="14" t="e">
        <f t="shared" si="71"/>
        <v>#N/A</v>
      </c>
    </row>
    <row r="2402" spans="1:1" x14ac:dyDescent="0.25">
      <c r="A2402" s="14" t="e">
        <f t="shared" si="71"/>
        <v>#N/A</v>
      </c>
    </row>
    <row r="2403" spans="1:1" x14ac:dyDescent="0.25">
      <c r="A2403" s="14" t="e">
        <f t="shared" si="71"/>
        <v>#N/A</v>
      </c>
    </row>
    <row r="2404" spans="1:1" x14ac:dyDescent="0.25">
      <c r="A2404" s="14" t="e">
        <f t="shared" si="71"/>
        <v>#N/A</v>
      </c>
    </row>
    <row r="2405" spans="1:1" x14ac:dyDescent="0.25">
      <c r="A2405" s="14" t="e">
        <f t="shared" si="71"/>
        <v>#N/A</v>
      </c>
    </row>
    <row r="2406" spans="1:1" x14ac:dyDescent="0.25">
      <c r="A2406" s="14" t="e">
        <f t="shared" si="71"/>
        <v>#N/A</v>
      </c>
    </row>
    <row r="2407" spans="1:1" x14ac:dyDescent="0.25">
      <c r="A2407" s="14" t="e">
        <f t="shared" si="71"/>
        <v>#N/A</v>
      </c>
    </row>
    <row r="2408" spans="1:1" x14ac:dyDescent="0.25">
      <c r="A2408" s="14" t="e">
        <f t="shared" si="71"/>
        <v>#N/A</v>
      </c>
    </row>
    <row r="2409" spans="1:1" x14ac:dyDescent="0.25">
      <c r="A2409" s="14" t="e">
        <f t="shared" si="71"/>
        <v>#N/A</v>
      </c>
    </row>
    <row r="2410" spans="1:1" x14ac:dyDescent="0.25">
      <c r="A2410" s="14" t="e">
        <f t="shared" si="71"/>
        <v>#N/A</v>
      </c>
    </row>
    <row r="2411" spans="1:1" x14ac:dyDescent="0.25">
      <c r="A2411" s="14" t="e">
        <f t="shared" si="71"/>
        <v>#N/A</v>
      </c>
    </row>
    <row r="2412" spans="1:1" x14ac:dyDescent="0.25">
      <c r="A2412" s="14" t="e">
        <f t="shared" si="71"/>
        <v>#N/A</v>
      </c>
    </row>
    <row r="2413" spans="1:1" x14ac:dyDescent="0.25">
      <c r="A2413" s="14" t="e">
        <f t="shared" si="71"/>
        <v>#N/A</v>
      </c>
    </row>
    <row r="2414" spans="1:1" x14ac:dyDescent="0.25">
      <c r="A2414" s="14" t="e">
        <f t="shared" si="71"/>
        <v>#N/A</v>
      </c>
    </row>
    <row r="2415" spans="1:1" x14ac:dyDescent="0.25">
      <c r="A2415" s="14" t="e">
        <f t="shared" si="71"/>
        <v>#N/A</v>
      </c>
    </row>
    <row r="2416" spans="1:1" x14ac:dyDescent="0.25">
      <c r="A2416" s="14" t="e">
        <f t="shared" si="71"/>
        <v>#N/A</v>
      </c>
    </row>
    <row r="2417" spans="1:1" x14ac:dyDescent="0.25">
      <c r="A2417" s="14" t="e">
        <f t="shared" si="71"/>
        <v>#N/A</v>
      </c>
    </row>
    <row r="2418" spans="1:1" x14ac:dyDescent="0.25">
      <c r="A2418" s="14" t="e">
        <f t="shared" si="71"/>
        <v>#N/A</v>
      </c>
    </row>
    <row r="2419" spans="1:1" x14ac:dyDescent="0.25">
      <c r="A2419" s="14" t="e">
        <f t="shared" si="71"/>
        <v>#N/A</v>
      </c>
    </row>
    <row r="2420" spans="1:1" x14ac:dyDescent="0.25">
      <c r="A2420" s="14" t="e">
        <f t="shared" si="71"/>
        <v>#N/A</v>
      </c>
    </row>
    <row r="2421" spans="1:1" x14ac:dyDescent="0.25">
      <c r="A2421" s="14" t="e">
        <f t="shared" si="71"/>
        <v>#N/A</v>
      </c>
    </row>
    <row r="2422" spans="1:1" x14ac:dyDescent="0.25">
      <c r="A2422" s="14" t="e">
        <f t="shared" si="71"/>
        <v>#N/A</v>
      </c>
    </row>
    <row r="2423" spans="1:1" x14ac:dyDescent="0.25">
      <c r="A2423" s="14" t="e">
        <f t="shared" si="71"/>
        <v>#N/A</v>
      </c>
    </row>
    <row r="2424" spans="1:1" x14ac:dyDescent="0.25">
      <c r="A2424" s="14" t="e">
        <f t="shared" si="71"/>
        <v>#N/A</v>
      </c>
    </row>
    <row r="2425" spans="1:1" x14ac:dyDescent="0.25">
      <c r="A2425" s="14" t="e">
        <f t="shared" si="71"/>
        <v>#N/A</v>
      </c>
    </row>
    <row r="2426" spans="1:1" x14ac:dyDescent="0.25">
      <c r="A2426" s="14" t="e">
        <f t="shared" si="71"/>
        <v>#N/A</v>
      </c>
    </row>
    <row r="2427" spans="1:1" x14ac:dyDescent="0.25">
      <c r="A2427" s="14" t="e">
        <f t="shared" si="71"/>
        <v>#N/A</v>
      </c>
    </row>
    <row r="2428" spans="1:1" x14ac:dyDescent="0.25">
      <c r="A2428" s="14" t="e">
        <f t="shared" si="71"/>
        <v>#N/A</v>
      </c>
    </row>
    <row r="2429" spans="1:1" x14ac:dyDescent="0.25">
      <c r="A2429" s="14" t="e">
        <f t="shared" si="71"/>
        <v>#N/A</v>
      </c>
    </row>
    <row r="2430" spans="1:1" x14ac:dyDescent="0.25">
      <c r="A2430" s="14" t="e">
        <f t="shared" si="71"/>
        <v>#N/A</v>
      </c>
    </row>
    <row r="2431" spans="1:1" x14ac:dyDescent="0.25">
      <c r="A2431" s="14" t="e">
        <f t="shared" si="71"/>
        <v>#N/A</v>
      </c>
    </row>
    <row r="2432" spans="1:1" x14ac:dyDescent="0.25">
      <c r="A2432" s="14" t="e">
        <f t="shared" si="71"/>
        <v>#N/A</v>
      </c>
    </row>
    <row r="2433" spans="1:1" x14ac:dyDescent="0.25">
      <c r="A2433" s="14" t="e">
        <f t="shared" si="71"/>
        <v>#N/A</v>
      </c>
    </row>
    <row r="2434" spans="1:1" x14ac:dyDescent="0.25">
      <c r="A2434" s="14" t="e">
        <f t="shared" ref="A2434:A2497" si="72">VLOOKUP(B2434,Names,2,FALSE)</f>
        <v>#N/A</v>
      </c>
    </row>
    <row r="2435" spans="1:1" x14ac:dyDescent="0.25">
      <c r="A2435" s="14" t="e">
        <f t="shared" si="72"/>
        <v>#N/A</v>
      </c>
    </row>
    <row r="2436" spans="1:1" x14ac:dyDescent="0.25">
      <c r="A2436" s="14" t="e">
        <f t="shared" si="72"/>
        <v>#N/A</v>
      </c>
    </row>
    <row r="2437" spans="1:1" x14ac:dyDescent="0.25">
      <c r="A2437" s="14" t="e">
        <f t="shared" si="72"/>
        <v>#N/A</v>
      </c>
    </row>
    <row r="2438" spans="1:1" x14ac:dyDescent="0.25">
      <c r="A2438" s="14" t="e">
        <f t="shared" si="72"/>
        <v>#N/A</v>
      </c>
    </row>
    <row r="2439" spans="1:1" x14ac:dyDescent="0.25">
      <c r="A2439" s="14" t="e">
        <f t="shared" si="72"/>
        <v>#N/A</v>
      </c>
    </row>
    <row r="2440" spans="1:1" x14ac:dyDescent="0.25">
      <c r="A2440" s="14" t="e">
        <f t="shared" si="72"/>
        <v>#N/A</v>
      </c>
    </row>
    <row r="2441" spans="1:1" x14ac:dyDescent="0.25">
      <c r="A2441" s="14" t="e">
        <f t="shared" si="72"/>
        <v>#N/A</v>
      </c>
    </row>
    <row r="2442" spans="1:1" x14ac:dyDescent="0.25">
      <c r="A2442" s="14" t="e">
        <f t="shared" si="72"/>
        <v>#N/A</v>
      </c>
    </row>
    <row r="2443" spans="1:1" x14ac:dyDescent="0.25">
      <c r="A2443" s="14" t="e">
        <f t="shared" si="72"/>
        <v>#N/A</v>
      </c>
    </row>
    <row r="2444" spans="1:1" x14ac:dyDescent="0.25">
      <c r="A2444" s="14" t="e">
        <f t="shared" si="72"/>
        <v>#N/A</v>
      </c>
    </row>
    <row r="2445" spans="1:1" x14ac:dyDescent="0.25">
      <c r="A2445" s="14" t="e">
        <f t="shared" si="72"/>
        <v>#N/A</v>
      </c>
    </row>
    <row r="2446" spans="1:1" x14ac:dyDescent="0.25">
      <c r="A2446" s="14" t="e">
        <f t="shared" si="72"/>
        <v>#N/A</v>
      </c>
    </row>
    <row r="2447" spans="1:1" x14ac:dyDescent="0.25">
      <c r="A2447" s="14" t="e">
        <f t="shared" si="72"/>
        <v>#N/A</v>
      </c>
    </row>
    <row r="2448" spans="1:1" x14ac:dyDescent="0.25">
      <c r="A2448" s="14" t="e">
        <f t="shared" si="72"/>
        <v>#N/A</v>
      </c>
    </row>
    <row r="2449" spans="1:1" x14ac:dyDescent="0.25">
      <c r="A2449" s="14" t="e">
        <f t="shared" si="72"/>
        <v>#N/A</v>
      </c>
    </row>
    <row r="2450" spans="1:1" x14ac:dyDescent="0.25">
      <c r="A2450" s="14" t="e">
        <f t="shared" si="72"/>
        <v>#N/A</v>
      </c>
    </row>
    <row r="2451" spans="1:1" x14ac:dyDescent="0.25">
      <c r="A2451" s="14" t="e">
        <f t="shared" si="72"/>
        <v>#N/A</v>
      </c>
    </row>
    <row r="2452" spans="1:1" x14ac:dyDescent="0.25">
      <c r="A2452" s="14" t="e">
        <f t="shared" si="72"/>
        <v>#N/A</v>
      </c>
    </row>
    <row r="2453" spans="1:1" x14ac:dyDescent="0.25">
      <c r="A2453" s="14" t="e">
        <f t="shared" si="72"/>
        <v>#N/A</v>
      </c>
    </row>
    <row r="2454" spans="1:1" x14ac:dyDescent="0.25">
      <c r="A2454" s="14" t="e">
        <f t="shared" si="72"/>
        <v>#N/A</v>
      </c>
    </row>
    <row r="2455" spans="1:1" x14ac:dyDescent="0.25">
      <c r="A2455" s="14" t="e">
        <f t="shared" si="72"/>
        <v>#N/A</v>
      </c>
    </row>
    <row r="2456" spans="1:1" x14ac:dyDescent="0.25">
      <c r="A2456" s="14" t="e">
        <f t="shared" si="72"/>
        <v>#N/A</v>
      </c>
    </row>
    <row r="2457" spans="1:1" x14ac:dyDescent="0.25">
      <c r="A2457" s="14" t="e">
        <f t="shared" si="72"/>
        <v>#N/A</v>
      </c>
    </row>
    <row r="2458" spans="1:1" x14ac:dyDescent="0.25">
      <c r="A2458" s="14" t="e">
        <f t="shared" si="72"/>
        <v>#N/A</v>
      </c>
    </row>
    <row r="2459" spans="1:1" x14ac:dyDescent="0.25">
      <c r="A2459" s="14" t="e">
        <f t="shared" si="72"/>
        <v>#N/A</v>
      </c>
    </row>
    <row r="2460" spans="1:1" x14ac:dyDescent="0.25">
      <c r="A2460" s="14" t="e">
        <f t="shared" si="72"/>
        <v>#N/A</v>
      </c>
    </row>
    <row r="2461" spans="1:1" x14ac:dyDescent="0.25">
      <c r="A2461" s="14" t="e">
        <f t="shared" si="72"/>
        <v>#N/A</v>
      </c>
    </row>
    <row r="2462" spans="1:1" x14ac:dyDescent="0.25">
      <c r="A2462" s="14" t="e">
        <f t="shared" si="72"/>
        <v>#N/A</v>
      </c>
    </row>
    <row r="2463" spans="1:1" x14ac:dyDescent="0.25">
      <c r="A2463" s="14" t="e">
        <f t="shared" si="72"/>
        <v>#N/A</v>
      </c>
    </row>
    <row r="2464" spans="1:1" x14ac:dyDescent="0.25">
      <c r="A2464" s="14" t="e">
        <f t="shared" si="72"/>
        <v>#N/A</v>
      </c>
    </row>
    <row r="2465" spans="1:1" x14ac:dyDescent="0.25">
      <c r="A2465" s="14" t="e">
        <f t="shared" si="72"/>
        <v>#N/A</v>
      </c>
    </row>
    <row r="2466" spans="1:1" x14ac:dyDescent="0.25">
      <c r="A2466" s="14" t="e">
        <f t="shared" si="72"/>
        <v>#N/A</v>
      </c>
    </row>
    <row r="2467" spans="1:1" x14ac:dyDescent="0.25">
      <c r="A2467" s="14" t="e">
        <f t="shared" si="72"/>
        <v>#N/A</v>
      </c>
    </row>
    <row r="2468" spans="1:1" x14ac:dyDescent="0.25">
      <c r="A2468" s="14" t="e">
        <f t="shared" si="72"/>
        <v>#N/A</v>
      </c>
    </row>
    <row r="2469" spans="1:1" x14ac:dyDescent="0.25">
      <c r="A2469" s="14" t="e">
        <f t="shared" si="72"/>
        <v>#N/A</v>
      </c>
    </row>
    <row r="2470" spans="1:1" x14ac:dyDescent="0.25">
      <c r="A2470" s="14" t="e">
        <f t="shared" si="72"/>
        <v>#N/A</v>
      </c>
    </row>
    <row r="2471" spans="1:1" x14ac:dyDescent="0.25">
      <c r="A2471" s="14" t="e">
        <f t="shared" si="72"/>
        <v>#N/A</v>
      </c>
    </row>
    <row r="2472" spans="1:1" x14ac:dyDescent="0.25">
      <c r="A2472" s="14" t="e">
        <f t="shared" si="72"/>
        <v>#N/A</v>
      </c>
    </row>
    <row r="2473" spans="1:1" x14ac:dyDescent="0.25">
      <c r="A2473" s="14" t="e">
        <f t="shared" si="72"/>
        <v>#N/A</v>
      </c>
    </row>
    <row r="2474" spans="1:1" x14ac:dyDescent="0.25">
      <c r="A2474" s="14" t="e">
        <f t="shared" si="72"/>
        <v>#N/A</v>
      </c>
    </row>
    <row r="2475" spans="1:1" x14ac:dyDescent="0.25">
      <c r="A2475" s="14" t="e">
        <f t="shared" si="72"/>
        <v>#N/A</v>
      </c>
    </row>
    <row r="2476" spans="1:1" x14ac:dyDescent="0.25">
      <c r="A2476" s="14" t="e">
        <f t="shared" si="72"/>
        <v>#N/A</v>
      </c>
    </row>
    <row r="2477" spans="1:1" x14ac:dyDescent="0.25">
      <c r="A2477" s="14" t="e">
        <f t="shared" si="72"/>
        <v>#N/A</v>
      </c>
    </row>
    <row r="2478" spans="1:1" x14ac:dyDescent="0.25">
      <c r="A2478" s="14" t="e">
        <f t="shared" si="72"/>
        <v>#N/A</v>
      </c>
    </row>
    <row r="2479" spans="1:1" x14ac:dyDescent="0.25">
      <c r="A2479" s="14" t="e">
        <f t="shared" si="72"/>
        <v>#N/A</v>
      </c>
    </row>
    <row r="2480" spans="1:1" x14ac:dyDescent="0.25">
      <c r="A2480" s="14" t="e">
        <f t="shared" si="72"/>
        <v>#N/A</v>
      </c>
    </row>
    <row r="2481" spans="1:1" x14ac:dyDescent="0.25">
      <c r="A2481" s="14" t="e">
        <f t="shared" si="72"/>
        <v>#N/A</v>
      </c>
    </row>
    <row r="2482" spans="1:1" x14ac:dyDescent="0.25">
      <c r="A2482" s="14" t="e">
        <f t="shared" si="72"/>
        <v>#N/A</v>
      </c>
    </row>
    <row r="2483" spans="1:1" x14ac:dyDescent="0.25">
      <c r="A2483" s="14" t="e">
        <f t="shared" si="72"/>
        <v>#N/A</v>
      </c>
    </row>
    <row r="2484" spans="1:1" x14ac:dyDescent="0.25">
      <c r="A2484" s="14" t="e">
        <f t="shared" si="72"/>
        <v>#N/A</v>
      </c>
    </row>
    <row r="2485" spans="1:1" x14ac:dyDescent="0.25">
      <c r="A2485" s="14" t="e">
        <f t="shared" si="72"/>
        <v>#N/A</v>
      </c>
    </row>
    <row r="2486" spans="1:1" x14ac:dyDescent="0.25">
      <c r="A2486" s="14" t="e">
        <f t="shared" si="72"/>
        <v>#N/A</v>
      </c>
    </row>
    <row r="2487" spans="1:1" x14ac:dyDescent="0.25">
      <c r="A2487" s="14" t="e">
        <f t="shared" si="72"/>
        <v>#N/A</v>
      </c>
    </row>
    <row r="2488" spans="1:1" x14ac:dyDescent="0.25">
      <c r="A2488" s="14" t="e">
        <f t="shared" si="72"/>
        <v>#N/A</v>
      </c>
    </row>
    <row r="2489" spans="1:1" x14ac:dyDescent="0.25">
      <c r="A2489" s="14" t="e">
        <f t="shared" si="72"/>
        <v>#N/A</v>
      </c>
    </row>
    <row r="2490" spans="1:1" x14ac:dyDescent="0.25">
      <c r="A2490" s="14" t="e">
        <f t="shared" si="72"/>
        <v>#N/A</v>
      </c>
    </row>
    <row r="2491" spans="1:1" x14ac:dyDescent="0.25">
      <c r="A2491" s="14" t="e">
        <f t="shared" si="72"/>
        <v>#N/A</v>
      </c>
    </row>
    <row r="2492" spans="1:1" x14ac:dyDescent="0.25">
      <c r="A2492" s="14" t="e">
        <f t="shared" si="72"/>
        <v>#N/A</v>
      </c>
    </row>
    <row r="2493" spans="1:1" x14ac:dyDescent="0.25">
      <c r="A2493" s="14" t="e">
        <f t="shared" si="72"/>
        <v>#N/A</v>
      </c>
    </row>
    <row r="2494" spans="1:1" x14ac:dyDescent="0.25">
      <c r="A2494" s="14" t="e">
        <f t="shared" si="72"/>
        <v>#N/A</v>
      </c>
    </row>
    <row r="2495" spans="1:1" x14ac:dyDescent="0.25">
      <c r="A2495" s="14" t="e">
        <f t="shared" si="72"/>
        <v>#N/A</v>
      </c>
    </row>
    <row r="2496" spans="1:1" x14ac:dyDescent="0.25">
      <c r="A2496" s="14" t="e">
        <f t="shared" si="72"/>
        <v>#N/A</v>
      </c>
    </row>
    <row r="2497" spans="1:1" x14ac:dyDescent="0.25">
      <c r="A2497" s="14" t="e">
        <f t="shared" si="72"/>
        <v>#N/A</v>
      </c>
    </row>
    <row r="2498" spans="1:1" x14ac:dyDescent="0.25">
      <c r="A2498" s="14" t="e">
        <f t="shared" ref="A2498:A2561" si="73">VLOOKUP(B2498,Names,2,FALSE)</f>
        <v>#N/A</v>
      </c>
    </row>
    <row r="2499" spans="1:1" x14ac:dyDescent="0.25">
      <c r="A2499" s="14" t="e">
        <f t="shared" si="73"/>
        <v>#N/A</v>
      </c>
    </row>
    <row r="2500" spans="1:1" x14ac:dyDescent="0.25">
      <c r="A2500" s="14" t="e">
        <f t="shared" si="73"/>
        <v>#N/A</v>
      </c>
    </row>
    <row r="2501" spans="1:1" x14ac:dyDescent="0.25">
      <c r="A2501" s="14" t="e">
        <f t="shared" si="73"/>
        <v>#N/A</v>
      </c>
    </row>
    <row r="2502" spans="1:1" x14ac:dyDescent="0.25">
      <c r="A2502" s="14" t="e">
        <f t="shared" si="73"/>
        <v>#N/A</v>
      </c>
    </row>
    <row r="2503" spans="1:1" x14ac:dyDescent="0.25">
      <c r="A2503" s="14" t="e">
        <f t="shared" si="73"/>
        <v>#N/A</v>
      </c>
    </row>
    <row r="2504" spans="1:1" x14ac:dyDescent="0.25">
      <c r="A2504" s="14" t="e">
        <f t="shared" si="73"/>
        <v>#N/A</v>
      </c>
    </row>
    <row r="2505" spans="1:1" x14ac:dyDescent="0.25">
      <c r="A2505" s="14" t="e">
        <f t="shared" si="73"/>
        <v>#N/A</v>
      </c>
    </row>
    <row r="2506" spans="1:1" x14ac:dyDescent="0.25">
      <c r="A2506" s="14" t="e">
        <f t="shared" si="73"/>
        <v>#N/A</v>
      </c>
    </row>
    <row r="2507" spans="1:1" x14ac:dyDescent="0.25">
      <c r="A2507" s="14" t="e">
        <f t="shared" si="73"/>
        <v>#N/A</v>
      </c>
    </row>
    <row r="2508" spans="1:1" x14ac:dyDescent="0.25">
      <c r="A2508" s="14" t="e">
        <f t="shared" si="73"/>
        <v>#N/A</v>
      </c>
    </row>
    <row r="2509" spans="1:1" x14ac:dyDescent="0.25">
      <c r="A2509" s="14" t="e">
        <f t="shared" si="73"/>
        <v>#N/A</v>
      </c>
    </row>
    <row r="2510" spans="1:1" x14ac:dyDescent="0.25">
      <c r="A2510" s="14" t="e">
        <f t="shared" si="73"/>
        <v>#N/A</v>
      </c>
    </row>
    <row r="2511" spans="1:1" x14ac:dyDescent="0.25">
      <c r="A2511" s="14" t="e">
        <f t="shared" si="73"/>
        <v>#N/A</v>
      </c>
    </row>
    <row r="2512" spans="1:1" x14ac:dyDescent="0.25">
      <c r="A2512" s="14" t="e">
        <f t="shared" si="73"/>
        <v>#N/A</v>
      </c>
    </row>
    <row r="2513" spans="1:1" x14ac:dyDescent="0.25">
      <c r="A2513" s="14" t="e">
        <f t="shared" si="73"/>
        <v>#N/A</v>
      </c>
    </row>
    <row r="2514" spans="1:1" x14ac:dyDescent="0.25">
      <c r="A2514" s="14" t="e">
        <f t="shared" si="73"/>
        <v>#N/A</v>
      </c>
    </row>
    <row r="2515" spans="1:1" x14ac:dyDescent="0.25">
      <c r="A2515" s="14" t="e">
        <f t="shared" si="73"/>
        <v>#N/A</v>
      </c>
    </row>
    <row r="2516" spans="1:1" x14ac:dyDescent="0.25">
      <c r="A2516" s="14" t="e">
        <f t="shared" si="73"/>
        <v>#N/A</v>
      </c>
    </row>
    <row r="2517" spans="1:1" x14ac:dyDescent="0.25">
      <c r="A2517" s="14" t="e">
        <f t="shared" si="73"/>
        <v>#N/A</v>
      </c>
    </row>
    <row r="2518" spans="1:1" x14ac:dyDescent="0.25">
      <c r="A2518" s="14" t="e">
        <f t="shared" si="73"/>
        <v>#N/A</v>
      </c>
    </row>
    <row r="2519" spans="1:1" x14ac:dyDescent="0.25">
      <c r="A2519" s="14" t="e">
        <f t="shared" si="73"/>
        <v>#N/A</v>
      </c>
    </row>
    <row r="2520" spans="1:1" x14ac:dyDescent="0.25">
      <c r="A2520" s="14" t="e">
        <f t="shared" si="73"/>
        <v>#N/A</v>
      </c>
    </row>
    <row r="2521" spans="1:1" x14ac:dyDescent="0.25">
      <c r="A2521" s="14" t="e">
        <f t="shared" si="73"/>
        <v>#N/A</v>
      </c>
    </row>
    <row r="2522" spans="1:1" x14ac:dyDescent="0.25">
      <c r="A2522" s="14" t="e">
        <f t="shared" si="73"/>
        <v>#N/A</v>
      </c>
    </row>
    <row r="2523" spans="1:1" x14ac:dyDescent="0.25">
      <c r="A2523" s="14" t="e">
        <f t="shared" si="73"/>
        <v>#N/A</v>
      </c>
    </row>
    <row r="2524" spans="1:1" x14ac:dyDescent="0.25">
      <c r="A2524" s="14" t="e">
        <f t="shared" si="73"/>
        <v>#N/A</v>
      </c>
    </row>
    <row r="2525" spans="1:1" x14ac:dyDescent="0.25">
      <c r="A2525" s="14" t="e">
        <f t="shared" si="73"/>
        <v>#N/A</v>
      </c>
    </row>
    <row r="2526" spans="1:1" x14ac:dyDescent="0.25">
      <c r="A2526" s="14" t="e">
        <f t="shared" si="73"/>
        <v>#N/A</v>
      </c>
    </row>
    <row r="2527" spans="1:1" x14ac:dyDescent="0.25">
      <c r="A2527" s="14" t="e">
        <f t="shared" si="73"/>
        <v>#N/A</v>
      </c>
    </row>
    <row r="2528" spans="1:1" x14ac:dyDescent="0.25">
      <c r="A2528" s="14" t="e">
        <f t="shared" si="73"/>
        <v>#N/A</v>
      </c>
    </row>
    <row r="2529" spans="1:1" x14ac:dyDescent="0.25">
      <c r="A2529" s="14" t="e">
        <f t="shared" si="73"/>
        <v>#N/A</v>
      </c>
    </row>
    <row r="2530" spans="1:1" x14ac:dyDescent="0.25">
      <c r="A2530" s="14" t="e">
        <f t="shared" si="73"/>
        <v>#N/A</v>
      </c>
    </row>
    <row r="2531" spans="1:1" x14ac:dyDescent="0.25">
      <c r="A2531" s="14" t="e">
        <f t="shared" si="73"/>
        <v>#N/A</v>
      </c>
    </row>
    <row r="2532" spans="1:1" x14ac:dyDescent="0.25">
      <c r="A2532" s="14" t="e">
        <f t="shared" si="73"/>
        <v>#N/A</v>
      </c>
    </row>
    <row r="2533" spans="1:1" x14ac:dyDescent="0.25">
      <c r="A2533" s="14" t="e">
        <f t="shared" si="73"/>
        <v>#N/A</v>
      </c>
    </row>
    <row r="2534" spans="1:1" x14ac:dyDescent="0.25">
      <c r="A2534" s="14" t="e">
        <f t="shared" si="73"/>
        <v>#N/A</v>
      </c>
    </row>
    <row r="2535" spans="1:1" x14ac:dyDescent="0.25">
      <c r="A2535" s="14" t="e">
        <f t="shared" si="73"/>
        <v>#N/A</v>
      </c>
    </row>
    <row r="2536" spans="1:1" x14ac:dyDescent="0.25">
      <c r="A2536" s="14" t="e">
        <f t="shared" si="73"/>
        <v>#N/A</v>
      </c>
    </row>
    <row r="2537" spans="1:1" x14ac:dyDescent="0.25">
      <c r="A2537" s="14" t="e">
        <f t="shared" si="73"/>
        <v>#N/A</v>
      </c>
    </row>
    <row r="2538" spans="1:1" x14ac:dyDescent="0.25">
      <c r="A2538" s="14" t="e">
        <f t="shared" si="73"/>
        <v>#N/A</v>
      </c>
    </row>
    <row r="2539" spans="1:1" x14ac:dyDescent="0.25">
      <c r="A2539" s="14" t="e">
        <f t="shared" si="73"/>
        <v>#N/A</v>
      </c>
    </row>
    <row r="2540" spans="1:1" x14ac:dyDescent="0.25">
      <c r="A2540" s="14" t="e">
        <f t="shared" si="73"/>
        <v>#N/A</v>
      </c>
    </row>
    <row r="2541" spans="1:1" x14ac:dyDescent="0.25">
      <c r="A2541" s="14" t="e">
        <f t="shared" si="73"/>
        <v>#N/A</v>
      </c>
    </row>
    <row r="2542" spans="1:1" x14ac:dyDescent="0.25">
      <c r="A2542" s="14" t="e">
        <f t="shared" si="73"/>
        <v>#N/A</v>
      </c>
    </row>
    <row r="2543" spans="1:1" x14ac:dyDescent="0.25">
      <c r="A2543" s="14" t="e">
        <f t="shared" si="73"/>
        <v>#N/A</v>
      </c>
    </row>
    <row r="2544" spans="1:1" x14ac:dyDescent="0.25">
      <c r="A2544" s="14" t="e">
        <f t="shared" si="73"/>
        <v>#N/A</v>
      </c>
    </row>
    <row r="2545" spans="1:1" x14ac:dyDescent="0.25">
      <c r="A2545" s="14" t="e">
        <f t="shared" si="73"/>
        <v>#N/A</v>
      </c>
    </row>
    <row r="2546" spans="1:1" x14ac:dyDescent="0.25">
      <c r="A2546" s="14" t="e">
        <f t="shared" si="73"/>
        <v>#N/A</v>
      </c>
    </row>
    <row r="2547" spans="1:1" x14ac:dyDescent="0.25">
      <c r="A2547" s="14" t="e">
        <f t="shared" si="73"/>
        <v>#N/A</v>
      </c>
    </row>
    <row r="2548" spans="1:1" x14ac:dyDescent="0.25">
      <c r="A2548" s="14" t="e">
        <f t="shared" si="73"/>
        <v>#N/A</v>
      </c>
    </row>
    <row r="2549" spans="1:1" x14ac:dyDescent="0.25">
      <c r="A2549" s="14" t="e">
        <f t="shared" si="73"/>
        <v>#N/A</v>
      </c>
    </row>
    <row r="2550" spans="1:1" x14ac:dyDescent="0.25">
      <c r="A2550" s="14" t="e">
        <f t="shared" si="73"/>
        <v>#N/A</v>
      </c>
    </row>
    <row r="2551" spans="1:1" x14ac:dyDescent="0.25">
      <c r="A2551" s="14" t="e">
        <f t="shared" si="73"/>
        <v>#N/A</v>
      </c>
    </row>
    <row r="2552" spans="1:1" x14ac:dyDescent="0.25">
      <c r="A2552" s="14" t="e">
        <f t="shared" si="73"/>
        <v>#N/A</v>
      </c>
    </row>
    <row r="2553" spans="1:1" x14ac:dyDescent="0.25">
      <c r="A2553" s="14" t="e">
        <f t="shared" si="73"/>
        <v>#N/A</v>
      </c>
    </row>
    <row r="2554" spans="1:1" x14ac:dyDescent="0.25">
      <c r="A2554" s="14" t="e">
        <f t="shared" si="73"/>
        <v>#N/A</v>
      </c>
    </row>
    <row r="2555" spans="1:1" x14ac:dyDescent="0.25">
      <c r="A2555" s="14" t="e">
        <f t="shared" si="73"/>
        <v>#N/A</v>
      </c>
    </row>
    <row r="2556" spans="1:1" x14ac:dyDescent="0.25">
      <c r="A2556" s="14" t="e">
        <f t="shared" si="73"/>
        <v>#N/A</v>
      </c>
    </row>
    <row r="2557" spans="1:1" x14ac:dyDescent="0.25">
      <c r="A2557" s="14" t="e">
        <f t="shared" si="73"/>
        <v>#N/A</v>
      </c>
    </row>
    <row r="2558" spans="1:1" x14ac:dyDescent="0.25">
      <c r="A2558" s="14" t="e">
        <f t="shared" si="73"/>
        <v>#N/A</v>
      </c>
    </row>
    <row r="2559" spans="1:1" x14ac:dyDescent="0.25">
      <c r="A2559" s="14" t="e">
        <f t="shared" si="73"/>
        <v>#N/A</v>
      </c>
    </row>
    <row r="2560" spans="1:1" x14ac:dyDescent="0.25">
      <c r="A2560" s="14" t="e">
        <f t="shared" si="73"/>
        <v>#N/A</v>
      </c>
    </row>
    <row r="2561" spans="1:1" x14ac:dyDescent="0.25">
      <c r="A2561" s="14" t="e">
        <f t="shared" si="73"/>
        <v>#N/A</v>
      </c>
    </row>
    <row r="2562" spans="1:1" x14ac:dyDescent="0.25">
      <c r="A2562" s="14" t="e">
        <f t="shared" ref="A2562:A2625" si="74">VLOOKUP(B2562,Names,2,FALSE)</f>
        <v>#N/A</v>
      </c>
    </row>
    <row r="2563" spans="1:1" x14ac:dyDescent="0.25">
      <c r="A2563" s="14" t="e">
        <f t="shared" si="74"/>
        <v>#N/A</v>
      </c>
    </row>
    <row r="2564" spans="1:1" x14ac:dyDescent="0.25">
      <c r="A2564" s="14" t="e">
        <f t="shared" si="74"/>
        <v>#N/A</v>
      </c>
    </row>
    <row r="2565" spans="1:1" x14ac:dyDescent="0.25">
      <c r="A2565" s="14" t="e">
        <f t="shared" si="74"/>
        <v>#N/A</v>
      </c>
    </row>
    <row r="2566" spans="1:1" x14ac:dyDescent="0.25">
      <c r="A2566" s="14" t="e">
        <f t="shared" si="74"/>
        <v>#N/A</v>
      </c>
    </row>
    <row r="2567" spans="1:1" x14ac:dyDescent="0.25">
      <c r="A2567" s="14" t="e">
        <f t="shared" si="74"/>
        <v>#N/A</v>
      </c>
    </row>
    <row r="2568" spans="1:1" x14ac:dyDescent="0.25">
      <c r="A2568" s="14" t="e">
        <f t="shared" si="74"/>
        <v>#N/A</v>
      </c>
    </row>
    <row r="2569" spans="1:1" x14ac:dyDescent="0.25">
      <c r="A2569" s="14" t="e">
        <f t="shared" si="74"/>
        <v>#N/A</v>
      </c>
    </row>
    <row r="2570" spans="1:1" x14ac:dyDescent="0.25">
      <c r="A2570" s="14" t="e">
        <f t="shared" si="74"/>
        <v>#N/A</v>
      </c>
    </row>
    <row r="2571" spans="1:1" x14ac:dyDescent="0.25">
      <c r="A2571" s="14" t="e">
        <f t="shared" si="74"/>
        <v>#N/A</v>
      </c>
    </row>
    <row r="2572" spans="1:1" x14ac:dyDescent="0.25">
      <c r="A2572" s="14" t="e">
        <f t="shared" si="74"/>
        <v>#N/A</v>
      </c>
    </row>
    <row r="2573" spans="1:1" x14ac:dyDescent="0.25">
      <c r="A2573" s="14" t="e">
        <f t="shared" si="74"/>
        <v>#N/A</v>
      </c>
    </row>
    <row r="2574" spans="1:1" x14ac:dyDescent="0.25">
      <c r="A2574" s="14" t="e">
        <f t="shared" si="74"/>
        <v>#N/A</v>
      </c>
    </row>
    <row r="2575" spans="1:1" x14ac:dyDescent="0.25">
      <c r="A2575" s="14" t="e">
        <f t="shared" si="74"/>
        <v>#N/A</v>
      </c>
    </row>
    <row r="2576" spans="1:1" x14ac:dyDescent="0.25">
      <c r="A2576" s="14" t="e">
        <f t="shared" si="74"/>
        <v>#N/A</v>
      </c>
    </row>
    <row r="2577" spans="1:1" x14ac:dyDescent="0.25">
      <c r="A2577" s="14" t="e">
        <f t="shared" si="74"/>
        <v>#N/A</v>
      </c>
    </row>
    <row r="2578" spans="1:1" x14ac:dyDescent="0.25">
      <c r="A2578" s="14" t="e">
        <f t="shared" si="74"/>
        <v>#N/A</v>
      </c>
    </row>
    <row r="2579" spans="1:1" x14ac:dyDescent="0.25">
      <c r="A2579" s="14" t="e">
        <f t="shared" si="74"/>
        <v>#N/A</v>
      </c>
    </row>
    <row r="2580" spans="1:1" x14ac:dyDescent="0.25">
      <c r="A2580" s="14" t="e">
        <f t="shared" si="74"/>
        <v>#N/A</v>
      </c>
    </row>
    <row r="2581" spans="1:1" x14ac:dyDescent="0.25">
      <c r="A2581" s="14" t="e">
        <f t="shared" si="74"/>
        <v>#N/A</v>
      </c>
    </row>
    <row r="2582" spans="1:1" x14ac:dyDescent="0.25">
      <c r="A2582" s="14" t="e">
        <f t="shared" si="74"/>
        <v>#N/A</v>
      </c>
    </row>
    <row r="2583" spans="1:1" x14ac:dyDescent="0.25">
      <c r="A2583" s="14" t="e">
        <f t="shared" si="74"/>
        <v>#N/A</v>
      </c>
    </row>
    <row r="2584" spans="1:1" x14ac:dyDescent="0.25">
      <c r="A2584" s="14" t="e">
        <f t="shared" si="74"/>
        <v>#N/A</v>
      </c>
    </row>
    <row r="2585" spans="1:1" x14ac:dyDescent="0.25">
      <c r="A2585" s="14" t="e">
        <f t="shared" si="74"/>
        <v>#N/A</v>
      </c>
    </row>
    <row r="2586" spans="1:1" x14ac:dyDescent="0.25">
      <c r="A2586" s="14" t="e">
        <f t="shared" si="74"/>
        <v>#N/A</v>
      </c>
    </row>
    <row r="2587" spans="1:1" x14ac:dyDescent="0.25">
      <c r="A2587" s="14" t="e">
        <f t="shared" si="74"/>
        <v>#N/A</v>
      </c>
    </row>
    <row r="2588" spans="1:1" x14ac:dyDescent="0.25">
      <c r="A2588" s="14" t="e">
        <f t="shared" si="74"/>
        <v>#N/A</v>
      </c>
    </row>
    <row r="2589" spans="1:1" x14ac:dyDescent="0.25">
      <c r="A2589" s="14" t="e">
        <f t="shared" si="74"/>
        <v>#N/A</v>
      </c>
    </row>
    <row r="2590" spans="1:1" x14ac:dyDescent="0.25">
      <c r="A2590" s="14" t="e">
        <f t="shared" si="74"/>
        <v>#N/A</v>
      </c>
    </row>
    <row r="2591" spans="1:1" x14ac:dyDescent="0.25">
      <c r="A2591" s="14" t="e">
        <f t="shared" si="74"/>
        <v>#N/A</v>
      </c>
    </row>
    <row r="2592" spans="1:1" x14ac:dyDescent="0.25">
      <c r="A2592" s="14" t="e">
        <f t="shared" si="74"/>
        <v>#N/A</v>
      </c>
    </row>
    <row r="2593" spans="1:1" x14ac:dyDescent="0.25">
      <c r="A2593" s="14" t="e">
        <f t="shared" si="74"/>
        <v>#N/A</v>
      </c>
    </row>
    <row r="2594" spans="1:1" x14ac:dyDescent="0.25">
      <c r="A2594" s="14" t="e">
        <f t="shared" si="74"/>
        <v>#N/A</v>
      </c>
    </row>
    <row r="2595" spans="1:1" x14ac:dyDescent="0.25">
      <c r="A2595" s="14" t="e">
        <f t="shared" si="74"/>
        <v>#N/A</v>
      </c>
    </row>
    <row r="2596" spans="1:1" x14ac:dyDescent="0.25">
      <c r="A2596" s="14" t="e">
        <f t="shared" si="74"/>
        <v>#N/A</v>
      </c>
    </row>
    <row r="2597" spans="1:1" x14ac:dyDescent="0.25">
      <c r="A2597" s="14" t="e">
        <f t="shared" si="74"/>
        <v>#N/A</v>
      </c>
    </row>
    <row r="2598" spans="1:1" x14ac:dyDescent="0.25">
      <c r="A2598" s="14" t="e">
        <f t="shared" si="74"/>
        <v>#N/A</v>
      </c>
    </row>
    <row r="2599" spans="1:1" x14ac:dyDescent="0.25">
      <c r="A2599" s="14" t="e">
        <f t="shared" si="74"/>
        <v>#N/A</v>
      </c>
    </row>
    <row r="2600" spans="1:1" x14ac:dyDescent="0.25">
      <c r="A2600" s="14" t="e">
        <f t="shared" si="74"/>
        <v>#N/A</v>
      </c>
    </row>
    <row r="2601" spans="1:1" x14ac:dyDescent="0.25">
      <c r="A2601" s="14" t="e">
        <f t="shared" si="74"/>
        <v>#N/A</v>
      </c>
    </row>
    <row r="2602" spans="1:1" x14ac:dyDescent="0.25">
      <c r="A2602" s="14" t="e">
        <f t="shared" si="74"/>
        <v>#N/A</v>
      </c>
    </row>
    <row r="2603" spans="1:1" x14ac:dyDescent="0.25">
      <c r="A2603" s="14" t="e">
        <f t="shared" si="74"/>
        <v>#N/A</v>
      </c>
    </row>
    <row r="2604" spans="1:1" x14ac:dyDescent="0.25">
      <c r="A2604" s="14" t="e">
        <f t="shared" si="74"/>
        <v>#N/A</v>
      </c>
    </row>
    <row r="2605" spans="1:1" x14ac:dyDescent="0.25">
      <c r="A2605" s="14" t="e">
        <f t="shared" si="74"/>
        <v>#N/A</v>
      </c>
    </row>
    <row r="2606" spans="1:1" x14ac:dyDescent="0.25">
      <c r="A2606" s="14" t="e">
        <f t="shared" si="74"/>
        <v>#N/A</v>
      </c>
    </row>
    <row r="2607" spans="1:1" x14ac:dyDescent="0.25">
      <c r="A2607" s="14" t="e">
        <f t="shared" si="74"/>
        <v>#N/A</v>
      </c>
    </row>
    <row r="2608" spans="1:1" x14ac:dyDescent="0.25">
      <c r="A2608" s="14" t="e">
        <f t="shared" si="74"/>
        <v>#N/A</v>
      </c>
    </row>
    <row r="2609" spans="1:1" x14ac:dyDescent="0.25">
      <c r="A2609" s="14" t="e">
        <f t="shared" si="74"/>
        <v>#N/A</v>
      </c>
    </row>
    <row r="2610" spans="1:1" x14ac:dyDescent="0.25">
      <c r="A2610" s="14" t="e">
        <f t="shared" si="74"/>
        <v>#N/A</v>
      </c>
    </row>
    <row r="2611" spans="1:1" x14ac:dyDescent="0.25">
      <c r="A2611" s="14" t="e">
        <f t="shared" si="74"/>
        <v>#N/A</v>
      </c>
    </row>
    <row r="2612" spans="1:1" x14ac:dyDescent="0.25">
      <c r="A2612" s="14" t="e">
        <f t="shared" si="74"/>
        <v>#N/A</v>
      </c>
    </row>
    <row r="2613" spans="1:1" x14ac:dyDescent="0.25">
      <c r="A2613" s="14" t="e">
        <f t="shared" si="74"/>
        <v>#N/A</v>
      </c>
    </row>
    <row r="2614" spans="1:1" x14ac:dyDescent="0.25">
      <c r="A2614" s="14" t="e">
        <f t="shared" si="74"/>
        <v>#N/A</v>
      </c>
    </row>
    <row r="2615" spans="1:1" x14ac:dyDescent="0.25">
      <c r="A2615" s="14" t="e">
        <f t="shared" si="74"/>
        <v>#N/A</v>
      </c>
    </row>
    <row r="2616" spans="1:1" x14ac:dyDescent="0.25">
      <c r="A2616" s="14" t="e">
        <f t="shared" si="74"/>
        <v>#N/A</v>
      </c>
    </row>
    <row r="2617" spans="1:1" x14ac:dyDescent="0.25">
      <c r="A2617" s="14" t="e">
        <f t="shared" si="74"/>
        <v>#N/A</v>
      </c>
    </row>
    <row r="2618" spans="1:1" x14ac:dyDescent="0.25">
      <c r="A2618" s="14" t="e">
        <f t="shared" si="74"/>
        <v>#N/A</v>
      </c>
    </row>
    <row r="2619" spans="1:1" x14ac:dyDescent="0.25">
      <c r="A2619" s="14" t="e">
        <f t="shared" si="74"/>
        <v>#N/A</v>
      </c>
    </row>
    <row r="2620" spans="1:1" x14ac:dyDescent="0.25">
      <c r="A2620" s="14" t="e">
        <f t="shared" si="74"/>
        <v>#N/A</v>
      </c>
    </row>
    <row r="2621" spans="1:1" x14ac:dyDescent="0.25">
      <c r="A2621" s="14" t="e">
        <f t="shared" si="74"/>
        <v>#N/A</v>
      </c>
    </row>
    <row r="2622" spans="1:1" x14ac:dyDescent="0.25">
      <c r="A2622" s="14" t="e">
        <f t="shared" si="74"/>
        <v>#N/A</v>
      </c>
    </row>
    <row r="2623" spans="1:1" x14ac:dyDescent="0.25">
      <c r="A2623" s="14" t="e">
        <f t="shared" si="74"/>
        <v>#N/A</v>
      </c>
    </row>
    <row r="2624" spans="1:1" x14ac:dyDescent="0.25">
      <c r="A2624" s="14" t="e">
        <f t="shared" si="74"/>
        <v>#N/A</v>
      </c>
    </row>
    <row r="2625" spans="1:1" x14ac:dyDescent="0.25">
      <c r="A2625" s="14" t="e">
        <f t="shared" si="74"/>
        <v>#N/A</v>
      </c>
    </row>
    <row r="2626" spans="1:1" x14ac:dyDescent="0.25">
      <c r="A2626" s="14" t="e">
        <f t="shared" ref="A2626:A2648" si="75">VLOOKUP(B2626,Names,2,FALSE)</f>
        <v>#N/A</v>
      </c>
    </row>
    <row r="2627" spans="1:1" x14ac:dyDescent="0.25">
      <c r="A2627" s="14" t="e">
        <f t="shared" si="75"/>
        <v>#N/A</v>
      </c>
    </row>
    <row r="2628" spans="1:1" x14ac:dyDescent="0.25">
      <c r="A2628" s="14" t="e">
        <f t="shared" si="75"/>
        <v>#N/A</v>
      </c>
    </row>
    <row r="2629" spans="1:1" x14ac:dyDescent="0.25">
      <c r="A2629" s="14" t="e">
        <f t="shared" si="75"/>
        <v>#N/A</v>
      </c>
    </row>
    <row r="2630" spans="1:1" x14ac:dyDescent="0.25">
      <c r="A2630" s="14" t="e">
        <f t="shared" si="75"/>
        <v>#N/A</v>
      </c>
    </row>
    <row r="2631" spans="1:1" x14ac:dyDescent="0.25">
      <c r="A2631" s="14" t="e">
        <f t="shared" si="75"/>
        <v>#N/A</v>
      </c>
    </row>
    <row r="2632" spans="1:1" x14ac:dyDescent="0.25">
      <c r="A2632" s="14" t="e">
        <f t="shared" si="75"/>
        <v>#N/A</v>
      </c>
    </row>
    <row r="2633" spans="1:1" x14ac:dyDescent="0.25">
      <c r="A2633" s="14" t="e">
        <f t="shared" si="75"/>
        <v>#N/A</v>
      </c>
    </row>
    <row r="2634" spans="1:1" x14ac:dyDescent="0.25">
      <c r="A2634" s="14" t="e">
        <f t="shared" si="75"/>
        <v>#N/A</v>
      </c>
    </row>
    <row r="2635" spans="1:1" x14ac:dyDescent="0.25">
      <c r="A2635" s="14" t="e">
        <f t="shared" si="75"/>
        <v>#N/A</v>
      </c>
    </row>
    <row r="2636" spans="1:1" x14ac:dyDescent="0.25">
      <c r="A2636" s="14" t="e">
        <f t="shared" si="75"/>
        <v>#N/A</v>
      </c>
    </row>
    <row r="2637" spans="1:1" x14ac:dyDescent="0.25">
      <c r="A2637" s="14" t="e">
        <f t="shared" si="75"/>
        <v>#N/A</v>
      </c>
    </row>
    <row r="2638" spans="1:1" x14ac:dyDescent="0.25">
      <c r="A2638" s="14" t="e">
        <f t="shared" si="75"/>
        <v>#N/A</v>
      </c>
    </row>
    <row r="2639" spans="1:1" x14ac:dyDescent="0.25">
      <c r="A2639" s="14" t="e">
        <f t="shared" si="75"/>
        <v>#N/A</v>
      </c>
    </row>
    <row r="2640" spans="1:1" x14ac:dyDescent="0.25">
      <c r="A2640" s="14" t="e">
        <f t="shared" si="75"/>
        <v>#N/A</v>
      </c>
    </row>
    <row r="2641" spans="1:1" x14ac:dyDescent="0.25">
      <c r="A2641" s="14" t="e">
        <f t="shared" si="75"/>
        <v>#N/A</v>
      </c>
    </row>
    <row r="2642" spans="1:1" x14ac:dyDescent="0.25">
      <c r="A2642" s="14" t="e">
        <f t="shared" si="75"/>
        <v>#N/A</v>
      </c>
    </row>
    <row r="2643" spans="1:1" x14ac:dyDescent="0.25">
      <c r="A2643" s="14" t="e">
        <f t="shared" si="75"/>
        <v>#N/A</v>
      </c>
    </row>
    <row r="2644" spans="1:1" x14ac:dyDescent="0.25">
      <c r="A2644" s="14" t="e">
        <f t="shared" si="75"/>
        <v>#N/A</v>
      </c>
    </row>
    <row r="2645" spans="1:1" x14ac:dyDescent="0.25">
      <c r="A2645" s="14" t="e">
        <f t="shared" si="75"/>
        <v>#N/A</v>
      </c>
    </row>
    <row r="2646" spans="1:1" x14ac:dyDescent="0.25">
      <c r="A2646" s="14" t="e">
        <f t="shared" si="75"/>
        <v>#N/A</v>
      </c>
    </row>
    <row r="2647" spans="1:1" x14ac:dyDescent="0.25">
      <c r="A2647" s="14" t="e">
        <f t="shared" si="75"/>
        <v>#N/A</v>
      </c>
    </row>
    <row r="2648" spans="1:1" x14ac:dyDescent="0.25">
      <c r="A2648" s="14" t="e">
        <f t="shared" si="75"/>
        <v>#N/A</v>
      </c>
    </row>
    <row r="3043" spans="4:10" x14ac:dyDescent="0.25">
      <c r="G3043" s="20"/>
      <c r="H3043" s="20"/>
      <c r="I3043" s="20"/>
      <c r="J3043" s="20"/>
    </row>
    <row r="3044" spans="4:10" x14ac:dyDescent="0.25">
      <c r="G3044" s="20"/>
      <c r="H3044" s="20"/>
      <c r="I3044" s="20"/>
      <c r="J3044" s="20"/>
    </row>
    <row r="3045" spans="4:10" x14ac:dyDescent="0.25">
      <c r="G3045" s="20"/>
      <c r="H3045" s="20"/>
      <c r="I3045" s="20"/>
      <c r="J3045" s="20"/>
    </row>
    <row r="3046" spans="4:10" x14ac:dyDescent="0.25">
      <c r="D3046" s="20"/>
      <c r="E3046" s="20"/>
      <c r="F3046" s="20"/>
      <c r="G3046" s="20"/>
      <c r="H3046" s="20"/>
      <c r="I3046" s="20"/>
      <c r="J3046" s="20"/>
    </row>
    <row r="3047" spans="4:10" x14ac:dyDescent="0.25">
      <c r="D3047" s="20"/>
      <c r="E3047" s="20"/>
      <c r="F3047" s="20"/>
      <c r="G3047" s="20"/>
      <c r="H3047" s="20"/>
      <c r="I3047" s="20"/>
      <c r="J3047" s="20"/>
    </row>
    <row r="3048" spans="4:10" x14ac:dyDescent="0.25">
      <c r="D3048" s="20"/>
      <c r="E3048" s="20"/>
      <c r="F3048" s="20"/>
      <c r="G3048" s="20"/>
      <c r="H3048" s="20"/>
      <c r="I3048" s="20"/>
      <c r="J3048" s="20"/>
    </row>
    <row r="3049" spans="4:10" x14ac:dyDescent="0.25">
      <c r="D3049" s="20"/>
      <c r="E3049" s="20"/>
      <c r="F3049" s="20"/>
      <c r="G3049" s="20"/>
      <c r="H3049" s="20"/>
      <c r="I3049" s="20"/>
      <c r="J3049" s="20"/>
    </row>
  </sheetData>
  <autoFilter ref="A1:F3045"/>
  <phoneticPr fontId="3" type="noConversion"/>
  <pageMargins left="0.75" right="0.75" top="1" bottom="1" header="0.5" footer="0.5"/>
  <pageSetup paperSize="9" orientation="portrait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D15" sqref="D15"/>
    </sheetView>
  </sheetViews>
  <sheetFormatPr defaultRowHeight="15" x14ac:dyDescent="0.25"/>
  <cols>
    <col min="1" max="1" width="24" style="48" customWidth="1"/>
    <col min="2" max="2" width="95.140625" style="49" customWidth="1"/>
    <col min="3" max="10" width="9.140625" style="48"/>
    <col min="11" max="16384" width="9.140625" style="49"/>
  </cols>
  <sheetData>
    <row r="1" spans="1:2" s="49" customFormat="1" x14ac:dyDescent="0.25">
      <c r="A1" s="48"/>
      <c r="B1" s="48"/>
    </row>
    <row r="2" spans="1:2" s="49" customFormat="1" ht="22.5" x14ac:dyDescent="0.3">
      <c r="A2" s="48"/>
      <c r="B2" s="50" t="s">
        <v>1960</v>
      </c>
    </row>
    <row r="3" spans="1:2" s="49" customFormat="1" x14ac:dyDescent="0.25">
      <c r="A3" s="48"/>
      <c r="B3" s="48"/>
    </row>
    <row r="4" spans="1:2" s="49" customFormat="1" x14ac:dyDescent="0.25">
      <c r="A4" s="48"/>
      <c r="B4" s="48"/>
    </row>
    <row r="5" spans="1:2" s="49" customFormat="1" x14ac:dyDescent="0.25">
      <c r="A5" s="48"/>
      <c r="B5" s="48"/>
    </row>
    <row r="6" spans="1:2" s="49" customFormat="1" x14ac:dyDescent="0.25">
      <c r="A6" s="48"/>
      <c r="B6" s="48"/>
    </row>
    <row r="7" spans="1:2" s="49" customFormat="1" x14ac:dyDescent="0.25">
      <c r="A7" s="48"/>
      <c r="B7" s="48"/>
    </row>
    <row r="8" spans="1:2" s="49" customFormat="1" x14ac:dyDescent="0.25">
      <c r="A8" s="48"/>
      <c r="B8" s="48"/>
    </row>
    <row r="9" spans="1:2" s="49" customFormat="1" x14ac:dyDescent="0.25">
      <c r="A9" s="48"/>
      <c r="B9" s="48"/>
    </row>
    <row r="10" spans="1:2" s="49" customFormat="1" x14ac:dyDescent="0.25">
      <c r="A10" s="48"/>
      <c r="B10" s="48"/>
    </row>
    <row r="11" spans="1:2" s="49" customFormat="1" x14ac:dyDescent="0.25">
      <c r="A11" s="48"/>
      <c r="B11" s="51"/>
    </row>
    <row r="12" spans="1:2" s="49" customFormat="1" x14ac:dyDescent="0.25">
      <c r="A12" s="48"/>
      <c r="B12" s="48"/>
    </row>
    <row r="13" spans="1:2" s="49" customFormat="1" x14ac:dyDescent="0.25">
      <c r="A13" s="48"/>
      <c r="B13" s="48"/>
    </row>
    <row r="14" spans="1:2" s="49" customFormat="1" x14ac:dyDescent="0.25">
      <c r="A14" s="48"/>
      <c r="B14" s="52" t="s">
        <v>1954</v>
      </c>
    </row>
    <row r="15" spans="1:2" s="49" customFormat="1" ht="30" x14ac:dyDescent="0.25">
      <c r="A15" s="53" t="s">
        <v>1955</v>
      </c>
      <c r="B15" s="54" t="s">
        <v>1956</v>
      </c>
    </row>
    <row r="16" spans="1:2" s="49" customFormat="1" ht="45" x14ac:dyDescent="0.25">
      <c r="A16" s="53" t="s">
        <v>1955</v>
      </c>
      <c r="B16" s="54" t="s">
        <v>1957</v>
      </c>
    </row>
    <row r="17" spans="1:2" s="49" customFormat="1" ht="30" x14ac:dyDescent="0.25">
      <c r="A17" s="53" t="s">
        <v>1955</v>
      </c>
      <c r="B17" s="54" t="s">
        <v>1958</v>
      </c>
    </row>
    <row r="18" spans="1:2" s="49" customFormat="1" ht="30" x14ac:dyDescent="0.25">
      <c r="A18" s="53" t="s">
        <v>1955</v>
      </c>
      <c r="B18" s="54" t="s">
        <v>1959</v>
      </c>
    </row>
    <row r="19" spans="1:2" s="49" customFormat="1" x14ac:dyDescent="0.25">
      <c r="A19" s="48"/>
      <c r="B19" s="48"/>
    </row>
    <row r="20" spans="1:2" s="49" customFormat="1" x14ac:dyDescent="0.25">
      <c r="A20" s="48"/>
      <c r="B20" s="48"/>
    </row>
    <row r="21" spans="1:2" s="49" customFormat="1" x14ac:dyDescent="0.25">
      <c r="A21" s="48"/>
      <c r="B21" s="48"/>
    </row>
  </sheetData>
  <sheetProtection sheet="1" objects="1" scenarios="1" selectLockedCells="1" selectUnlockedCells="1"/>
  <pageMargins left="0.7" right="0.7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956"/>
  <sheetViews>
    <sheetView workbookViewId="0">
      <pane ySplit="1" topLeftCell="A205" activePane="bottomLeft" state="frozen"/>
      <selection pane="bottomLeft" activeCell="A205" sqref="A205"/>
    </sheetView>
  </sheetViews>
  <sheetFormatPr defaultRowHeight="15" x14ac:dyDescent="0.25"/>
  <cols>
    <col min="1" max="1" width="30.85546875" bestFit="1" customWidth="1"/>
    <col min="2" max="2" width="6.42578125" style="6" bestFit="1" customWidth="1"/>
    <col min="3" max="3" width="8.7109375" style="6" bestFit="1" customWidth="1"/>
    <col min="4" max="4" width="28.28515625" bestFit="1" customWidth="1"/>
    <col min="5" max="5" width="23.42578125" style="22" customWidth="1"/>
    <col min="9" max="9" width="41.5703125" bestFit="1" customWidth="1"/>
  </cols>
  <sheetData>
    <row r="1" spans="1:12" x14ac:dyDescent="0.25">
      <c r="A1" t="s">
        <v>1196</v>
      </c>
      <c r="B1" s="6" t="s">
        <v>1192</v>
      </c>
      <c r="C1" s="6" t="s">
        <v>1412</v>
      </c>
      <c r="D1" t="s">
        <v>1413</v>
      </c>
      <c r="E1" s="6"/>
    </row>
    <row r="2" spans="1:12" x14ac:dyDescent="0.25">
      <c r="A2" s="2" t="s">
        <v>714</v>
      </c>
      <c r="B2" s="12">
        <v>1</v>
      </c>
      <c r="C2" s="4">
        <v>10</v>
      </c>
      <c r="D2" s="26" t="s">
        <v>1414</v>
      </c>
      <c r="H2" s="22"/>
      <c r="I2" s="22"/>
      <c r="J2" s="22"/>
    </row>
    <row r="3" spans="1:12" x14ac:dyDescent="0.25">
      <c r="A3" s="2" t="s">
        <v>715</v>
      </c>
      <c r="B3" s="12">
        <v>2</v>
      </c>
      <c r="C3" s="4">
        <v>38280</v>
      </c>
      <c r="D3" s="26" t="s">
        <v>1415</v>
      </c>
      <c r="H3" s="22"/>
      <c r="I3" s="22"/>
      <c r="J3" s="22"/>
    </row>
    <row r="4" spans="1:12" x14ac:dyDescent="0.25">
      <c r="A4" s="2" t="s">
        <v>716</v>
      </c>
      <c r="B4" s="12">
        <v>3</v>
      </c>
      <c r="C4" s="4">
        <v>38410</v>
      </c>
      <c r="D4" s="26" t="s">
        <v>1416</v>
      </c>
      <c r="H4" s="22"/>
      <c r="I4" s="22"/>
      <c r="J4" s="22"/>
    </row>
    <row r="5" spans="1:12" x14ac:dyDescent="0.25">
      <c r="A5" s="2" t="s">
        <v>717</v>
      </c>
      <c r="B5" s="12">
        <v>4</v>
      </c>
      <c r="C5" s="4">
        <v>38330</v>
      </c>
      <c r="D5" s="26" t="s">
        <v>1417</v>
      </c>
      <c r="H5" s="22"/>
      <c r="I5" s="22"/>
      <c r="K5" s="22"/>
    </row>
    <row r="6" spans="1:12" x14ac:dyDescent="0.25">
      <c r="A6" s="2" t="s">
        <v>718</v>
      </c>
      <c r="B6" s="12">
        <v>5</v>
      </c>
      <c r="C6" s="4">
        <v>38370</v>
      </c>
      <c r="D6" s="26" t="s">
        <v>1418</v>
      </c>
      <c r="H6" s="22"/>
      <c r="I6" s="23"/>
      <c r="K6" s="22"/>
    </row>
    <row r="7" spans="1:12" x14ac:dyDescent="0.25">
      <c r="A7" s="2" t="s">
        <v>719</v>
      </c>
      <c r="B7" s="12">
        <v>6</v>
      </c>
      <c r="C7" s="4">
        <v>36220</v>
      </c>
      <c r="D7" s="26" t="s">
        <v>1419</v>
      </c>
      <c r="H7" s="22"/>
      <c r="I7" s="22"/>
      <c r="J7" s="22"/>
    </row>
    <row r="8" spans="1:12" x14ac:dyDescent="0.25">
      <c r="A8" s="2" t="s">
        <v>720</v>
      </c>
      <c r="B8" s="12">
        <v>7</v>
      </c>
      <c r="C8" s="4">
        <v>36240</v>
      </c>
      <c r="D8" s="26" t="s">
        <v>1420</v>
      </c>
      <c r="H8" s="22"/>
      <c r="I8" s="22"/>
      <c r="J8" s="22"/>
    </row>
    <row r="9" spans="1:12" x14ac:dyDescent="0.25">
      <c r="A9" s="2" t="s">
        <v>721</v>
      </c>
      <c r="B9" s="12">
        <v>8</v>
      </c>
      <c r="C9" s="4">
        <v>36110</v>
      </c>
      <c r="D9" s="26" t="s">
        <v>1421</v>
      </c>
      <c r="H9" s="22"/>
      <c r="I9" s="22"/>
      <c r="J9" s="22"/>
    </row>
    <row r="10" spans="1:12" x14ac:dyDescent="0.25">
      <c r="A10" s="2" t="s">
        <v>1422</v>
      </c>
      <c r="B10" s="12">
        <v>9</v>
      </c>
      <c r="C10" s="4">
        <v>39310</v>
      </c>
      <c r="D10" s="26" t="s">
        <v>1423</v>
      </c>
      <c r="H10" s="22"/>
      <c r="I10" s="22"/>
      <c r="K10" s="22"/>
    </row>
    <row r="11" spans="1:12" x14ac:dyDescent="0.25">
      <c r="A11" s="2" t="s">
        <v>1424</v>
      </c>
      <c r="B11" s="12">
        <v>10</v>
      </c>
      <c r="C11" s="4">
        <v>39290</v>
      </c>
      <c r="D11" s="26" t="s">
        <v>1425</v>
      </c>
      <c r="H11" s="22"/>
      <c r="I11" s="24"/>
      <c r="K11" s="22"/>
    </row>
    <row r="12" spans="1:12" x14ac:dyDescent="0.25">
      <c r="A12" s="2" t="s">
        <v>1426</v>
      </c>
      <c r="B12" s="12">
        <v>11</v>
      </c>
      <c r="C12" s="4">
        <v>39370</v>
      </c>
      <c r="D12" s="26" t="s">
        <v>1427</v>
      </c>
      <c r="H12" s="22"/>
      <c r="I12" s="23"/>
      <c r="J12" s="22"/>
    </row>
    <row r="13" spans="1:12" x14ac:dyDescent="0.25">
      <c r="A13" s="2" t="s">
        <v>1226</v>
      </c>
      <c r="B13" s="12">
        <v>12</v>
      </c>
      <c r="C13" s="4">
        <v>39360</v>
      </c>
      <c r="D13" s="26" t="s">
        <v>1428</v>
      </c>
      <c r="H13" s="22"/>
      <c r="I13" s="22"/>
      <c r="J13" s="22"/>
    </row>
    <row r="14" spans="1:12" x14ac:dyDescent="0.25">
      <c r="A14" s="2" t="s">
        <v>1227</v>
      </c>
      <c r="B14" s="12">
        <v>13</v>
      </c>
      <c r="C14" s="4">
        <v>39380</v>
      </c>
      <c r="D14" s="26" t="s">
        <v>1429</v>
      </c>
      <c r="H14" s="22"/>
      <c r="J14" s="24"/>
      <c r="L14" s="22"/>
    </row>
    <row r="15" spans="1:12" x14ac:dyDescent="0.25">
      <c r="A15" s="2" t="s">
        <v>1430</v>
      </c>
      <c r="B15" s="4">
        <v>13.5</v>
      </c>
      <c r="C15" s="4">
        <v>39391</v>
      </c>
      <c r="D15" s="26" t="s">
        <v>1431</v>
      </c>
      <c r="E15"/>
      <c r="K15" s="1"/>
    </row>
    <row r="16" spans="1:12" x14ac:dyDescent="0.25">
      <c r="A16" s="2" t="s">
        <v>1432</v>
      </c>
      <c r="B16" s="12">
        <v>14</v>
      </c>
      <c r="C16" s="4">
        <v>39390</v>
      </c>
      <c r="D16" s="26" t="s">
        <v>1433</v>
      </c>
      <c r="H16" s="22"/>
      <c r="J16" s="23"/>
      <c r="L16" s="22"/>
    </row>
    <row r="17" spans="1:12" x14ac:dyDescent="0.25">
      <c r="A17" s="2" t="s">
        <v>1228</v>
      </c>
      <c r="B17" s="12">
        <v>15</v>
      </c>
      <c r="C17" s="4">
        <v>39410</v>
      </c>
      <c r="D17" s="26" t="s">
        <v>1434</v>
      </c>
      <c r="H17" s="22"/>
      <c r="I17" s="22"/>
      <c r="J17" s="22"/>
    </row>
    <row r="18" spans="1:12" x14ac:dyDescent="0.25">
      <c r="A18" s="2" t="s">
        <v>1229</v>
      </c>
      <c r="B18" s="12">
        <v>16</v>
      </c>
      <c r="C18" s="4">
        <v>39420</v>
      </c>
      <c r="D18" s="26" t="s">
        <v>1435</v>
      </c>
      <c r="H18" s="22"/>
      <c r="J18" s="23"/>
      <c r="L18" s="22"/>
    </row>
    <row r="19" spans="1:12" x14ac:dyDescent="0.25">
      <c r="A19" s="2" t="s">
        <v>722</v>
      </c>
      <c r="B19" s="12">
        <v>17</v>
      </c>
      <c r="C19" s="4">
        <v>38500</v>
      </c>
      <c r="D19" s="26" t="s">
        <v>1436</v>
      </c>
      <c r="H19" s="22"/>
      <c r="J19" s="23"/>
      <c r="L19" s="22"/>
    </row>
    <row r="20" spans="1:12" x14ac:dyDescent="0.25">
      <c r="A20" s="2" t="s">
        <v>723</v>
      </c>
      <c r="B20" s="12">
        <v>18</v>
      </c>
      <c r="C20" s="4">
        <v>38510</v>
      </c>
      <c r="D20" s="26" t="s">
        <v>1437</v>
      </c>
      <c r="H20" s="22"/>
      <c r="I20" s="23"/>
      <c r="K20" s="22"/>
    </row>
    <row r="21" spans="1:12" x14ac:dyDescent="0.25">
      <c r="A21" s="2" t="s">
        <v>724</v>
      </c>
      <c r="B21" s="12">
        <v>19</v>
      </c>
      <c r="C21" s="4">
        <v>38530</v>
      </c>
      <c r="D21" s="26" t="s">
        <v>1438</v>
      </c>
      <c r="H21" s="22"/>
      <c r="I21" s="24"/>
      <c r="K21" s="22"/>
    </row>
    <row r="22" spans="1:12" x14ac:dyDescent="0.25">
      <c r="A22" s="2" t="s">
        <v>725</v>
      </c>
      <c r="B22" s="12">
        <v>20</v>
      </c>
      <c r="C22" s="4">
        <v>38540</v>
      </c>
      <c r="D22" s="26" t="s">
        <v>1439</v>
      </c>
      <c r="H22" s="22"/>
      <c r="I22" s="24"/>
      <c r="K22" s="22"/>
    </row>
    <row r="23" spans="1:12" x14ac:dyDescent="0.25">
      <c r="A23" s="2" t="s">
        <v>726</v>
      </c>
      <c r="B23" s="12">
        <v>21</v>
      </c>
      <c r="C23" s="4">
        <v>38550</v>
      </c>
      <c r="D23" s="26" t="s">
        <v>1440</v>
      </c>
      <c r="H23" s="22"/>
      <c r="I23" s="22"/>
      <c r="K23" s="22"/>
    </row>
    <row r="24" spans="1:12" x14ac:dyDescent="0.25">
      <c r="A24" s="2" t="s">
        <v>1856</v>
      </c>
      <c r="B24" s="12">
        <v>22</v>
      </c>
      <c r="C24" s="4">
        <v>38980</v>
      </c>
      <c r="D24" s="26" t="s">
        <v>1441</v>
      </c>
      <c r="H24" s="22"/>
      <c r="I24" s="22"/>
      <c r="J24" s="22"/>
    </row>
    <row r="25" spans="1:12" x14ac:dyDescent="0.25">
      <c r="A25" s="2" t="s">
        <v>1116</v>
      </c>
      <c r="B25" s="12">
        <v>23</v>
      </c>
      <c r="C25" s="4">
        <v>38820</v>
      </c>
      <c r="D25" s="26" t="s">
        <v>1442</v>
      </c>
      <c r="H25" s="22"/>
      <c r="J25" s="24"/>
      <c r="L25" s="22"/>
    </row>
    <row r="26" spans="1:12" x14ac:dyDescent="0.25">
      <c r="A26" s="2" t="s">
        <v>1117</v>
      </c>
      <c r="B26" s="12">
        <v>24</v>
      </c>
      <c r="C26" s="4">
        <v>38870</v>
      </c>
      <c r="D26" s="26" t="s">
        <v>1443</v>
      </c>
      <c r="H26" s="22"/>
      <c r="J26" s="24"/>
      <c r="K26" s="22"/>
    </row>
    <row r="27" spans="1:12" x14ac:dyDescent="0.25">
      <c r="A27" s="2" t="s">
        <v>1118</v>
      </c>
      <c r="B27" s="12">
        <v>25</v>
      </c>
      <c r="C27" s="4">
        <v>38840</v>
      </c>
      <c r="D27" s="26" t="s">
        <v>1444</v>
      </c>
      <c r="H27" s="22"/>
      <c r="I27" s="22"/>
      <c r="J27" s="22"/>
    </row>
    <row r="28" spans="1:12" x14ac:dyDescent="0.25">
      <c r="A28" s="2" t="s">
        <v>727</v>
      </c>
      <c r="B28" s="12">
        <v>26</v>
      </c>
      <c r="C28" s="4">
        <v>38880</v>
      </c>
      <c r="D28" s="26" t="s">
        <v>1445</v>
      </c>
      <c r="H28" s="22"/>
      <c r="J28" s="22"/>
      <c r="L28" s="22"/>
    </row>
    <row r="29" spans="1:12" x14ac:dyDescent="0.25">
      <c r="A29" s="2" t="s">
        <v>1119</v>
      </c>
      <c r="B29" s="12">
        <v>27</v>
      </c>
      <c r="C29" s="4">
        <v>38570</v>
      </c>
      <c r="D29" s="26" t="s">
        <v>1446</v>
      </c>
      <c r="H29" s="22"/>
      <c r="I29" s="22"/>
      <c r="J29" s="22"/>
    </row>
    <row r="30" spans="1:12" x14ac:dyDescent="0.25">
      <c r="A30" s="2" t="s">
        <v>728</v>
      </c>
      <c r="B30" s="12">
        <v>28</v>
      </c>
      <c r="C30" s="4">
        <v>38910</v>
      </c>
      <c r="D30" s="26" t="s">
        <v>1447</v>
      </c>
      <c r="H30" s="22"/>
      <c r="I30" s="22"/>
      <c r="J30" s="22"/>
    </row>
    <row r="31" spans="1:12" x14ac:dyDescent="0.25">
      <c r="A31" s="2" t="s">
        <v>1411</v>
      </c>
      <c r="B31" s="12">
        <v>29</v>
      </c>
      <c r="C31" s="4">
        <v>38920</v>
      </c>
      <c r="D31" s="26" t="s">
        <v>1448</v>
      </c>
      <c r="H31" s="22"/>
      <c r="I31" s="22"/>
      <c r="J31" s="22"/>
    </row>
    <row r="32" spans="1:12" x14ac:dyDescent="0.25">
      <c r="A32" s="2" t="s">
        <v>1120</v>
      </c>
      <c r="B32" s="12">
        <v>30</v>
      </c>
      <c r="C32" s="4">
        <v>38950</v>
      </c>
      <c r="D32" s="26" t="s">
        <v>1449</v>
      </c>
      <c r="H32" s="22"/>
      <c r="I32" s="24"/>
      <c r="J32" s="22"/>
    </row>
    <row r="33" spans="1:12" x14ac:dyDescent="0.25">
      <c r="A33" s="2" t="s">
        <v>729</v>
      </c>
      <c r="B33" s="12">
        <v>31</v>
      </c>
      <c r="C33" s="4">
        <v>38960</v>
      </c>
      <c r="D33" s="26" t="s">
        <v>1450</v>
      </c>
      <c r="H33" s="22"/>
      <c r="I33" s="22"/>
      <c r="J33" s="22"/>
    </row>
    <row r="34" spans="1:12" x14ac:dyDescent="0.25">
      <c r="A34" s="2" t="s">
        <v>708</v>
      </c>
      <c r="B34" s="12">
        <v>32</v>
      </c>
      <c r="C34" s="4">
        <v>39000</v>
      </c>
      <c r="D34" s="26" t="s">
        <v>1451</v>
      </c>
      <c r="H34" s="22"/>
      <c r="I34" s="22"/>
      <c r="J34" s="22"/>
    </row>
    <row r="35" spans="1:12" x14ac:dyDescent="0.25">
      <c r="A35" s="2" t="s">
        <v>730</v>
      </c>
      <c r="B35" s="12">
        <v>33</v>
      </c>
      <c r="C35" s="4">
        <v>39030</v>
      </c>
      <c r="D35" s="26" t="s">
        <v>1452</v>
      </c>
      <c r="H35" s="22"/>
      <c r="I35" s="24"/>
      <c r="K35" s="22"/>
    </row>
    <row r="36" spans="1:12" x14ac:dyDescent="0.25">
      <c r="A36" s="2" t="s">
        <v>1857</v>
      </c>
      <c r="B36" s="12">
        <v>34</v>
      </c>
      <c r="C36" s="4">
        <v>39040</v>
      </c>
      <c r="D36" s="26" t="s">
        <v>1453</v>
      </c>
      <c r="H36" s="22"/>
      <c r="I36" s="22"/>
      <c r="J36" s="22"/>
    </row>
    <row r="37" spans="1:12" x14ac:dyDescent="0.25">
      <c r="A37" s="2" t="s">
        <v>731</v>
      </c>
      <c r="B37" s="12">
        <v>35</v>
      </c>
      <c r="C37" s="4">
        <v>39100</v>
      </c>
      <c r="D37" s="26" t="s">
        <v>1454</v>
      </c>
      <c r="H37" s="22"/>
      <c r="J37" s="24"/>
      <c r="L37" s="22"/>
    </row>
    <row r="38" spans="1:12" x14ac:dyDescent="0.25">
      <c r="A38" s="2" t="s">
        <v>1121</v>
      </c>
      <c r="B38" s="12">
        <v>36</v>
      </c>
      <c r="C38" s="4">
        <v>39080</v>
      </c>
      <c r="D38" s="26" t="s">
        <v>1455</v>
      </c>
      <c r="H38" s="22"/>
      <c r="J38" s="24"/>
      <c r="L38" s="22"/>
    </row>
    <row r="39" spans="1:12" x14ac:dyDescent="0.25">
      <c r="A39" s="2" t="s">
        <v>732</v>
      </c>
      <c r="B39" s="12">
        <v>37</v>
      </c>
      <c r="C39" s="4">
        <v>39110</v>
      </c>
      <c r="D39" s="26" t="s">
        <v>1456</v>
      </c>
      <c r="H39" s="22"/>
      <c r="J39" s="23"/>
      <c r="L39" s="22"/>
    </row>
    <row r="40" spans="1:12" x14ac:dyDescent="0.25">
      <c r="A40" s="2" t="s">
        <v>733</v>
      </c>
      <c r="B40" s="12">
        <v>38</v>
      </c>
      <c r="C40" s="4">
        <v>39140</v>
      </c>
      <c r="D40" s="26" t="s">
        <v>1457</v>
      </c>
      <c r="H40" s="22"/>
      <c r="I40" s="22"/>
      <c r="J40" s="22"/>
    </row>
    <row r="41" spans="1:12" x14ac:dyDescent="0.25">
      <c r="A41" s="2" t="s">
        <v>734</v>
      </c>
      <c r="B41" s="12">
        <v>39</v>
      </c>
      <c r="C41" s="4">
        <v>39210</v>
      </c>
      <c r="D41" s="26" t="s">
        <v>1458</v>
      </c>
      <c r="H41" s="22"/>
      <c r="I41" s="22"/>
      <c r="J41" s="22"/>
    </row>
    <row r="42" spans="1:12" x14ac:dyDescent="0.25">
      <c r="A42" s="2" t="s">
        <v>1858</v>
      </c>
      <c r="B42" s="12">
        <v>40</v>
      </c>
      <c r="C42" s="4">
        <v>39200</v>
      </c>
      <c r="D42" s="26" t="s">
        <v>1459</v>
      </c>
      <c r="H42" s="22"/>
      <c r="I42" s="22"/>
      <c r="J42" s="22"/>
    </row>
    <row r="43" spans="1:12" x14ac:dyDescent="0.25">
      <c r="A43" s="2" t="s">
        <v>1122</v>
      </c>
      <c r="B43" s="12">
        <v>41</v>
      </c>
      <c r="C43" s="4">
        <v>39060</v>
      </c>
      <c r="D43" s="26" t="s">
        <v>1460</v>
      </c>
      <c r="H43" s="22"/>
      <c r="J43" s="23"/>
      <c r="K43" s="22"/>
    </row>
    <row r="44" spans="1:12" x14ac:dyDescent="0.25">
      <c r="A44" s="2" t="s">
        <v>705</v>
      </c>
      <c r="B44" s="12">
        <v>42</v>
      </c>
      <c r="C44" s="4">
        <v>39500</v>
      </c>
      <c r="D44" s="26" t="s">
        <v>1461</v>
      </c>
      <c r="H44" s="22"/>
      <c r="J44" s="23"/>
      <c r="K44" s="22"/>
    </row>
    <row r="45" spans="1:12" x14ac:dyDescent="0.25">
      <c r="A45" s="2" t="s">
        <v>1859</v>
      </c>
      <c r="B45" s="12">
        <v>43</v>
      </c>
      <c r="C45" s="4">
        <v>39540</v>
      </c>
      <c r="D45" s="26" t="s">
        <v>1462</v>
      </c>
      <c r="H45" s="22"/>
    </row>
    <row r="46" spans="1:12" x14ac:dyDescent="0.25">
      <c r="A46" s="2" t="s">
        <v>1860</v>
      </c>
      <c r="B46" s="12">
        <v>44</v>
      </c>
      <c r="C46" s="4">
        <v>39430</v>
      </c>
      <c r="D46" s="26" t="s">
        <v>1463</v>
      </c>
      <c r="I46" s="22"/>
    </row>
    <row r="47" spans="1:12" x14ac:dyDescent="0.25">
      <c r="A47" s="2" t="s">
        <v>706</v>
      </c>
      <c r="B47" s="12">
        <v>45</v>
      </c>
      <c r="C47" s="4">
        <v>39480</v>
      </c>
      <c r="D47" s="26" t="s">
        <v>1464</v>
      </c>
      <c r="H47" s="22"/>
      <c r="J47" s="23"/>
      <c r="K47" s="22"/>
    </row>
    <row r="48" spans="1:12" x14ac:dyDescent="0.25">
      <c r="A48" s="2" t="s">
        <v>707</v>
      </c>
      <c r="B48" s="12">
        <v>46</v>
      </c>
      <c r="C48" s="4">
        <v>39470</v>
      </c>
      <c r="D48" s="26" t="s">
        <v>1465</v>
      </c>
      <c r="H48" s="22"/>
      <c r="J48" s="23"/>
      <c r="L48" s="22"/>
    </row>
    <row r="49" spans="1:12" x14ac:dyDescent="0.25">
      <c r="A49" s="2" t="s">
        <v>1123</v>
      </c>
      <c r="B49" s="12">
        <v>47</v>
      </c>
      <c r="C49" s="4">
        <v>36320</v>
      </c>
      <c r="D49" s="26" t="s">
        <v>1466</v>
      </c>
      <c r="H49" s="22"/>
      <c r="I49" s="22"/>
      <c r="J49" s="22"/>
    </row>
    <row r="50" spans="1:12" x14ac:dyDescent="0.25">
      <c r="A50" s="2" t="s">
        <v>1124</v>
      </c>
      <c r="B50" s="12">
        <v>48</v>
      </c>
      <c r="C50" s="4">
        <v>36330</v>
      </c>
      <c r="D50" s="26" t="s">
        <v>1467</v>
      </c>
      <c r="H50" s="22"/>
      <c r="J50" s="23"/>
      <c r="L50" s="22"/>
    </row>
    <row r="51" spans="1:12" x14ac:dyDescent="0.25">
      <c r="A51" s="2" t="s">
        <v>735</v>
      </c>
      <c r="B51" s="12">
        <v>49</v>
      </c>
      <c r="C51" s="4">
        <v>37890</v>
      </c>
      <c r="D51" s="26" t="s">
        <v>1468</v>
      </c>
      <c r="H51" s="22"/>
      <c r="J51" s="23"/>
      <c r="K51" s="22"/>
    </row>
    <row r="52" spans="1:12" x14ac:dyDescent="0.25">
      <c r="A52" s="2" t="s">
        <v>736</v>
      </c>
      <c r="B52" s="12">
        <v>50</v>
      </c>
      <c r="C52" s="4">
        <v>37900</v>
      </c>
      <c r="D52" s="26" t="s">
        <v>1469</v>
      </c>
      <c r="H52" s="22"/>
      <c r="I52" s="22"/>
      <c r="J52" s="22"/>
    </row>
    <row r="53" spans="1:12" x14ac:dyDescent="0.25">
      <c r="A53" s="2" t="s">
        <v>737</v>
      </c>
      <c r="B53" s="12">
        <v>51</v>
      </c>
      <c r="C53" s="4">
        <v>36400</v>
      </c>
      <c r="D53" s="26" t="s">
        <v>1470</v>
      </c>
      <c r="H53" s="22"/>
      <c r="J53" s="23"/>
      <c r="L53" s="22"/>
    </row>
    <row r="54" spans="1:12" x14ac:dyDescent="0.25">
      <c r="A54" s="2" t="s">
        <v>738</v>
      </c>
      <c r="B54" s="12">
        <v>52</v>
      </c>
      <c r="C54" s="4">
        <v>36420</v>
      </c>
      <c r="D54" s="26" t="s">
        <v>1471</v>
      </c>
      <c r="H54" s="22"/>
      <c r="J54" s="24"/>
      <c r="L54" s="22"/>
    </row>
    <row r="55" spans="1:12" x14ac:dyDescent="0.25">
      <c r="A55" s="2" t="s">
        <v>1472</v>
      </c>
      <c r="B55" s="4">
        <v>52.1</v>
      </c>
      <c r="C55" s="4">
        <v>36410</v>
      </c>
      <c r="D55" s="26" t="s">
        <v>1473</v>
      </c>
      <c r="K55" s="1"/>
    </row>
    <row r="56" spans="1:12" x14ac:dyDescent="0.25">
      <c r="A56" s="2" t="s">
        <v>739</v>
      </c>
      <c r="B56" s="12">
        <v>53</v>
      </c>
      <c r="C56" s="4">
        <v>36360</v>
      </c>
      <c r="D56" s="26" t="s">
        <v>1474</v>
      </c>
      <c r="H56" s="22"/>
      <c r="J56" s="23"/>
      <c r="L56" s="22"/>
    </row>
    <row r="57" spans="1:12" x14ac:dyDescent="0.25">
      <c r="A57" s="2" t="s">
        <v>740</v>
      </c>
      <c r="B57" s="12">
        <v>54</v>
      </c>
      <c r="C57" s="4">
        <v>36370</v>
      </c>
      <c r="D57" s="26" t="s">
        <v>1475</v>
      </c>
      <c r="H57" s="22"/>
      <c r="J57" s="24"/>
      <c r="L57" s="22"/>
    </row>
    <row r="58" spans="1:12" x14ac:dyDescent="0.25">
      <c r="A58" s="2" t="s">
        <v>741</v>
      </c>
      <c r="B58" s="12">
        <v>55</v>
      </c>
      <c r="C58" s="4">
        <v>36620</v>
      </c>
      <c r="D58" s="26" t="s">
        <v>1476</v>
      </c>
      <c r="H58" s="22"/>
      <c r="J58" s="23"/>
      <c r="L58" s="22"/>
    </row>
    <row r="59" spans="1:12" x14ac:dyDescent="0.25">
      <c r="A59" s="2" t="s">
        <v>742</v>
      </c>
      <c r="B59" s="12">
        <v>56</v>
      </c>
      <c r="C59" s="4">
        <v>36650</v>
      </c>
      <c r="D59" s="26" t="s">
        <v>1477</v>
      </c>
      <c r="H59" s="22"/>
      <c r="I59" s="22"/>
      <c r="J59" s="22"/>
    </row>
    <row r="60" spans="1:12" x14ac:dyDescent="0.25">
      <c r="A60" s="2" t="s">
        <v>743</v>
      </c>
      <c r="B60" s="12">
        <v>57</v>
      </c>
      <c r="C60" s="4">
        <v>36550</v>
      </c>
      <c r="D60" s="26" t="s">
        <v>1478</v>
      </c>
      <c r="H60" s="22"/>
      <c r="I60" s="22"/>
      <c r="K60" s="22"/>
    </row>
    <row r="61" spans="1:12" x14ac:dyDescent="0.25">
      <c r="A61" s="2" t="s">
        <v>1220</v>
      </c>
      <c r="B61" s="12">
        <v>58</v>
      </c>
      <c r="C61" s="4">
        <v>36470</v>
      </c>
      <c r="D61" s="26" t="s">
        <v>1479</v>
      </c>
      <c r="H61" s="22"/>
      <c r="I61" s="22"/>
      <c r="J61" s="22"/>
    </row>
    <row r="62" spans="1:12" x14ac:dyDescent="0.25">
      <c r="A62" s="2" t="s">
        <v>744</v>
      </c>
      <c r="B62" s="12">
        <v>59</v>
      </c>
      <c r="C62" s="4">
        <v>36480</v>
      </c>
      <c r="D62" s="26" t="s">
        <v>1480</v>
      </c>
      <c r="H62" s="22"/>
      <c r="I62" s="23"/>
      <c r="K62" s="22"/>
    </row>
    <row r="63" spans="1:12" x14ac:dyDescent="0.25">
      <c r="A63" s="2" t="s">
        <v>745</v>
      </c>
      <c r="B63" s="12">
        <v>60</v>
      </c>
      <c r="C63" s="4">
        <v>36440</v>
      </c>
      <c r="D63" s="26" t="s">
        <v>1481</v>
      </c>
      <c r="H63" s="22"/>
      <c r="J63" s="22"/>
      <c r="L63" s="22"/>
    </row>
    <row r="64" spans="1:12" x14ac:dyDescent="0.25">
      <c r="A64" s="2" t="s">
        <v>746</v>
      </c>
      <c r="B64" s="12">
        <v>61</v>
      </c>
      <c r="C64" s="4">
        <v>38250</v>
      </c>
      <c r="D64" s="26" t="s">
        <v>1482</v>
      </c>
      <c r="H64" s="22"/>
      <c r="I64" s="22"/>
      <c r="J64" s="22"/>
    </row>
    <row r="65" spans="1:12" x14ac:dyDescent="0.25">
      <c r="A65" s="2" t="s">
        <v>1483</v>
      </c>
      <c r="B65" s="4">
        <v>61.1</v>
      </c>
      <c r="C65" s="4">
        <v>38260</v>
      </c>
      <c r="D65" s="26" t="s">
        <v>1484</v>
      </c>
      <c r="K65" s="1"/>
    </row>
    <row r="66" spans="1:12" x14ac:dyDescent="0.25">
      <c r="A66" s="2" t="s">
        <v>747</v>
      </c>
      <c r="B66" s="12">
        <v>62</v>
      </c>
      <c r="C66" s="4">
        <v>36980</v>
      </c>
      <c r="D66" s="26" t="s">
        <v>1485</v>
      </c>
      <c r="H66" s="22"/>
      <c r="I66" s="22"/>
      <c r="J66" s="22"/>
    </row>
    <row r="67" spans="1:12" x14ac:dyDescent="0.25">
      <c r="A67" s="2" t="s">
        <v>748</v>
      </c>
      <c r="B67" s="12">
        <v>63</v>
      </c>
      <c r="C67" s="4">
        <v>37020</v>
      </c>
      <c r="D67" s="26" t="s">
        <v>1486</v>
      </c>
      <c r="H67" s="22"/>
      <c r="I67" s="24"/>
      <c r="K67" s="22"/>
    </row>
    <row r="68" spans="1:12" x14ac:dyDescent="0.25">
      <c r="A68" s="2" t="s">
        <v>749</v>
      </c>
      <c r="B68" s="12">
        <v>64</v>
      </c>
      <c r="C68" s="4">
        <v>37040</v>
      </c>
      <c r="D68" s="26" t="s">
        <v>1487</v>
      </c>
      <c r="H68" s="22"/>
      <c r="I68" s="22"/>
      <c r="K68" s="22"/>
    </row>
    <row r="69" spans="1:12" x14ac:dyDescent="0.25">
      <c r="A69" s="2" t="s">
        <v>750</v>
      </c>
      <c r="B69" s="12">
        <v>65</v>
      </c>
      <c r="C69" s="4">
        <v>37070</v>
      </c>
      <c r="D69" s="26" t="s">
        <v>1488</v>
      </c>
      <c r="H69" s="22"/>
      <c r="I69" s="22"/>
      <c r="K69" s="22"/>
      <c r="L69" s="22"/>
    </row>
    <row r="70" spans="1:12" x14ac:dyDescent="0.25">
      <c r="A70" s="2" t="s">
        <v>1125</v>
      </c>
      <c r="B70" s="12">
        <v>66</v>
      </c>
      <c r="C70" s="4">
        <v>37090</v>
      </c>
      <c r="D70" s="26" t="s">
        <v>1489</v>
      </c>
      <c r="H70" s="22"/>
      <c r="I70" s="22"/>
      <c r="K70" s="22"/>
    </row>
    <row r="71" spans="1:12" x14ac:dyDescent="0.25">
      <c r="A71" s="2" t="s">
        <v>151</v>
      </c>
      <c r="B71" s="4">
        <v>67.400000000000006</v>
      </c>
      <c r="C71" s="4">
        <v>36920</v>
      </c>
      <c r="D71" s="26" t="s">
        <v>152</v>
      </c>
      <c r="K71" s="1"/>
    </row>
    <row r="72" spans="1:12" x14ac:dyDescent="0.25">
      <c r="A72" s="2" t="s">
        <v>1490</v>
      </c>
      <c r="B72" s="4">
        <v>67.5</v>
      </c>
      <c r="C72" s="4">
        <v>36930</v>
      </c>
      <c r="D72" s="26" t="s">
        <v>1491</v>
      </c>
      <c r="E72"/>
      <c r="H72" s="22"/>
      <c r="I72" s="22"/>
      <c r="J72" s="22"/>
      <c r="L72" s="22"/>
    </row>
    <row r="73" spans="1:12" x14ac:dyDescent="0.25">
      <c r="A73" s="2" t="s">
        <v>751</v>
      </c>
      <c r="B73" s="12">
        <v>67</v>
      </c>
      <c r="C73" s="4">
        <v>36910</v>
      </c>
      <c r="D73" s="26" t="s">
        <v>1492</v>
      </c>
      <c r="H73" s="22"/>
      <c r="I73" s="22"/>
      <c r="J73" s="22"/>
    </row>
    <row r="74" spans="1:12" x14ac:dyDescent="0.25">
      <c r="A74" s="2" t="s">
        <v>752</v>
      </c>
      <c r="B74" s="12">
        <v>68</v>
      </c>
      <c r="C74" s="4">
        <v>37100</v>
      </c>
      <c r="D74" s="26" t="s">
        <v>1493</v>
      </c>
      <c r="H74" s="22"/>
      <c r="I74" s="22"/>
      <c r="K74" s="22"/>
    </row>
    <row r="75" spans="1:12" x14ac:dyDescent="0.25">
      <c r="A75" s="2" t="s">
        <v>753</v>
      </c>
      <c r="B75" s="12">
        <v>69</v>
      </c>
      <c r="C75" s="4">
        <v>36870</v>
      </c>
      <c r="D75" s="26" t="s">
        <v>1494</v>
      </c>
      <c r="H75" s="22"/>
      <c r="I75" s="22"/>
      <c r="K75" s="22"/>
      <c r="L75" s="22"/>
    </row>
    <row r="76" spans="1:12" x14ac:dyDescent="0.25">
      <c r="A76" s="2" t="s">
        <v>1126</v>
      </c>
      <c r="B76" s="12">
        <v>70</v>
      </c>
      <c r="C76" s="4">
        <v>36860</v>
      </c>
      <c r="D76" s="26" t="s">
        <v>1495</v>
      </c>
      <c r="H76" s="22"/>
      <c r="I76" s="22"/>
      <c r="J76" s="22"/>
      <c r="L76" s="22"/>
    </row>
    <row r="77" spans="1:12" x14ac:dyDescent="0.25">
      <c r="A77" s="2" t="s">
        <v>754</v>
      </c>
      <c r="B77" s="12">
        <v>71</v>
      </c>
      <c r="C77" s="4">
        <v>37110</v>
      </c>
      <c r="D77" s="26" t="s">
        <v>1496</v>
      </c>
      <c r="H77" s="22"/>
      <c r="J77" s="22"/>
      <c r="K77" s="22"/>
      <c r="L77" s="22"/>
    </row>
    <row r="78" spans="1:12" x14ac:dyDescent="0.25">
      <c r="A78" s="2" t="s">
        <v>755</v>
      </c>
      <c r="B78" s="12">
        <v>72</v>
      </c>
      <c r="C78" s="4">
        <v>37120</v>
      </c>
      <c r="D78" s="26" t="s">
        <v>1497</v>
      </c>
      <c r="H78" s="22"/>
      <c r="I78" s="22"/>
      <c r="J78" s="22"/>
      <c r="L78" s="22"/>
    </row>
    <row r="79" spans="1:12" x14ac:dyDescent="0.25">
      <c r="A79" s="2" t="s">
        <v>756</v>
      </c>
      <c r="B79" s="12">
        <v>73</v>
      </c>
      <c r="C79" s="4">
        <v>37160</v>
      </c>
      <c r="D79" s="26" t="s">
        <v>1498</v>
      </c>
      <c r="H79" s="22"/>
      <c r="J79" s="22"/>
      <c r="L79" s="22"/>
    </row>
    <row r="80" spans="1:12" x14ac:dyDescent="0.25">
      <c r="A80" s="2" t="s">
        <v>757</v>
      </c>
      <c r="B80" s="12">
        <v>74</v>
      </c>
      <c r="C80" s="4">
        <v>37180</v>
      </c>
      <c r="D80" s="26" t="s">
        <v>1499</v>
      </c>
      <c r="H80" s="22"/>
      <c r="I80" s="22"/>
      <c r="J80" s="22"/>
      <c r="L80" s="22"/>
    </row>
    <row r="81" spans="1:12" x14ac:dyDescent="0.25">
      <c r="A81" s="2" t="s">
        <v>758</v>
      </c>
      <c r="B81" s="12">
        <v>75</v>
      </c>
      <c r="C81" s="4">
        <v>37170</v>
      </c>
      <c r="D81" s="26" t="s">
        <v>1500</v>
      </c>
      <c r="H81" s="22"/>
      <c r="J81" s="23"/>
      <c r="L81" s="22"/>
    </row>
    <row r="82" spans="1:12" x14ac:dyDescent="0.25">
      <c r="A82" s="2" t="s">
        <v>759</v>
      </c>
      <c r="B82" s="12">
        <v>76</v>
      </c>
      <c r="C82" s="4">
        <v>37230</v>
      </c>
      <c r="D82" s="26" t="s">
        <v>1501</v>
      </c>
      <c r="H82" s="22"/>
      <c r="I82" s="22"/>
      <c r="J82" s="22"/>
      <c r="L82" s="22"/>
    </row>
    <row r="83" spans="1:12" x14ac:dyDescent="0.25">
      <c r="A83" s="2" t="s">
        <v>1502</v>
      </c>
      <c r="B83" s="12">
        <v>77</v>
      </c>
      <c r="C83" s="4">
        <v>37250</v>
      </c>
      <c r="D83" s="26" t="s">
        <v>1503</v>
      </c>
      <c r="H83" s="22"/>
      <c r="I83" s="22"/>
      <c r="J83" s="22"/>
      <c r="L83" s="22"/>
    </row>
    <row r="84" spans="1:12" x14ac:dyDescent="0.25">
      <c r="A84" s="2" t="s">
        <v>760</v>
      </c>
      <c r="B84" s="12">
        <v>78</v>
      </c>
      <c r="C84" s="4">
        <v>37370</v>
      </c>
      <c r="D84" s="26" t="s">
        <v>1504</v>
      </c>
      <c r="H84" s="22"/>
      <c r="J84" s="23"/>
      <c r="L84" s="22"/>
    </row>
    <row r="85" spans="1:12" x14ac:dyDescent="0.25">
      <c r="A85" s="2" t="s">
        <v>761</v>
      </c>
      <c r="B85" s="12">
        <v>79</v>
      </c>
      <c r="C85" s="4">
        <v>37430</v>
      </c>
      <c r="D85" s="26" t="s">
        <v>1505</v>
      </c>
      <c r="H85" s="22"/>
      <c r="J85" s="23"/>
      <c r="L85" s="22"/>
    </row>
    <row r="86" spans="1:12" x14ac:dyDescent="0.25">
      <c r="A86" s="2" t="s">
        <v>762</v>
      </c>
      <c r="B86" s="12">
        <v>80</v>
      </c>
      <c r="C86" s="4">
        <v>37470</v>
      </c>
      <c r="D86" s="26" t="s">
        <v>1506</v>
      </c>
      <c r="H86" s="22"/>
      <c r="J86" s="23"/>
    </row>
    <row r="87" spans="1:12" x14ac:dyDescent="0.25">
      <c r="A87" s="2" t="s">
        <v>763</v>
      </c>
      <c r="B87" s="12">
        <v>81</v>
      </c>
      <c r="C87" s="4">
        <v>37490</v>
      </c>
      <c r="D87" s="26" t="s">
        <v>1507</v>
      </c>
      <c r="H87" s="22"/>
      <c r="J87" s="23"/>
      <c r="L87" s="22"/>
    </row>
    <row r="88" spans="1:12" x14ac:dyDescent="0.25">
      <c r="A88" s="2" t="s">
        <v>764</v>
      </c>
      <c r="B88" s="12">
        <v>82</v>
      </c>
      <c r="C88" s="4">
        <v>37880</v>
      </c>
      <c r="D88" s="26" t="s">
        <v>1508</v>
      </c>
      <c r="H88" s="22"/>
      <c r="J88" s="23"/>
      <c r="L88" s="22"/>
    </row>
    <row r="89" spans="1:12" x14ac:dyDescent="0.25">
      <c r="A89" s="2" t="s">
        <v>765</v>
      </c>
      <c r="B89" s="12">
        <v>83</v>
      </c>
      <c r="C89" s="4">
        <v>38150</v>
      </c>
      <c r="D89" s="26" t="s">
        <v>1509</v>
      </c>
      <c r="H89" s="22"/>
      <c r="J89" s="22"/>
    </row>
    <row r="90" spans="1:12" x14ac:dyDescent="0.25">
      <c r="A90" s="2" t="s">
        <v>766</v>
      </c>
      <c r="B90" s="12">
        <v>84</v>
      </c>
      <c r="C90" s="4">
        <v>38100</v>
      </c>
      <c r="D90" s="26" t="s">
        <v>1510</v>
      </c>
      <c r="H90" s="22"/>
      <c r="J90" s="23"/>
    </row>
    <row r="91" spans="1:12" x14ac:dyDescent="0.25">
      <c r="A91" s="2" t="s">
        <v>1849</v>
      </c>
      <c r="B91" s="12">
        <v>85</v>
      </c>
      <c r="C91" s="4">
        <v>38110</v>
      </c>
      <c r="D91" s="26" t="s">
        <v>1511</v>
      </c>
      <c r="H91" s="22"/>
      <c r="J91" s="22"/>
    </row>
    <row r="92" spans="1:12" x14ac:dyDescent="0.25">
      <c r="A92" s="2" t="s">
        <v>1127</v>
      </c>
      <c r="B92" s="12">
        <v>86</v>
      </c>
      <c r="C92" s="4">
        <v>38120</v>
      </c>
      <c r="D92" s="26" t="s">
        <v>1512</v>
      </c>
      <c r="H92" s="22"/>
      <c r="J92" s="24"/>
      <c r="L92" s="22"/>
    </row>
    <row r="93" spans="1:12" x14ac:dyDescent="0.25">
      <c r="A93" s="2" t="s">
        <v>767</v>
      </c>
      <c r="B93" s="12">
        <v>87</v>
      </c>
      <c r="C93" s="4">
        <v>38090</v>
      </c>
      <c r="D93" s="26" t="s">
        <v>1513</v>
      </c>
      <c r="H93" s="22"/>
      <c r="J93" s="23"/>
      <c r="L93" s="22"/>
    </row>
    <row r="94" spans="1:12" x14ac:dyDescent="0.25">
      <c r="A94" s="2" t="s">
        <v>768</v>
      </c>
      <c r="B94" s="12">
        <v>88</v>
      </c>
      <c r="C94" s="4">
        <v>38180</v>
      </c>
      <c r="D94" s="26" t="s">
        <v>1514</v>
      </c>
      <c r="H94" s="22"/>
      <c r="J94" s="24"/>
      <c r="L94" s="22"/>
    </row>
    <row r="95" spans="1:12" x14ac:dyDescent="0.25">
      <c r="A95" s="2" t="s">
        <v>769</v>
      </c>
      <c r="B95" s="12">
        <v>89</v>
      </c>
      <c r="C95" s="4">
        <v>38210</v>
      </c>
      <c r="D95" s="26" t="s">
        <v>1515</v>
      </c>
      <c r="H95" s="22"/>
      <c r="I95" s="22"/>
      <c r="J95" s="22"/>
      <c r="L95" s="22"/>
    </row>
    <row r="96" spans="1:12" x14ac:dyDescent="0.25">
      <c r="A96" s="2" t="s">
        <v>770</v>
      </c>
      <c r="B96" s="12">
        <v>90</v>
      </c>
      <c r="C96" s="4">
        <v>38060</v>
      </c>
      <c r="D96" s="26" t="s">
        <v>1516</v>
      </c>
      <c r="H96" s="22"/>
      <c r="J96" s="22"/>
    </row>
    <row r="97" spans="1:12" x14ac:dyDescent="0.25">
      <c r="A97" s="2" t="s">
        <v>771</v>
      </c>
      <c r="B97" s="12">
        <v>91</v>
      </c>
      <c r="C97" s="4">
        <v>37740</v>
      </c>
      <c r="D97" s="26" t="s">
        <v>1517</v>
      </c>
      <c r="H97" s="22"/>
      <c r="J97" s="22"/>
    </row>
    <row r="98" spans="1:12" x14ac:dyDescent="0.25">
      <c r="A98" s="2" t="s">
        <v>1128</v>
      </c>
      <c r="B98" s="12">
        <v>92</v>
      </c>
      <c r="C98" s="4">
        <v>37720</v>
      </c>
      <c r="D98" s="26" t="s">
        <v>1518</v>
      </c>
      <c r="H98" s="22"/>
      <c r="L98" s="22"/>
    </row>
    <row r="99" spans="1:12" x14ac:dyDescent="0.25">
      <c r="A99" s="2" t="s">
        <v>772</v>
      </c>
      <c r="B99" s="12">
        <v>93</v>
      </c>
      <c r="C99" s="4">
        <v>37580</v>
      </c>
      <c r="D99" s="26" t="s">
        <v>1519</v>
      </c>
      <c r="H99" s="22"/>
      <c r="I99" s="22"/>
      <c r="J99" s="22"/>
    </row>
    <row r="100" spans="1:12" x14ac:dyDescent="0.25">
      <c r="A100" s="2" t="s">
        <v>773</v>
      </c>
      <c r="B100" s="12">
        <v>94</v>
      </c>
      <c r="C100" s="4">
        <v>37670</v>
      </c>
      <c r="D100" s="26" t="s">
        <v>1520</v>
      </c>
      <c r="H100" s="22"/>
      <c r="I100" s="22"/>
      <c r="J100" s="22"/>
    </row>
    <row r="101" spans="1:12" x14ac:dyDescent="0.25">
      <c r="A101" s="2" t="s">
        <v>774</v>
      </c>
      <c r="B101" s="12">
        <v>95</v>
      </c>
      <c r="C101" s="4">
        <v>37840</v>
      </c>
      <c r="D101" s="26" t="s">
        <v>1521</v>
      </c>
      <c r="H101" s="22"/>
      <c r="J101" s="24"/>
    </row>
    <row r="102" spans="1:12" x14ac:dyDescent="0.25">
      <c r="A102" s="2" t="s">
        <v>775</v>
      </c>
      <c r="B102" s="12">
        <v>96</v>
      </c>
      <c r="C102" s="4">
        <v>37500</v>
      </c>
      <c r="D102" s="26" t="s">
        <v>1522</v>
      </c>
      <c r="H102" s="22"/>
      <c r="J102" s="23"/>
      <c r="L102" s="22"/>
    </row>
    <row r="103" spans="1:12" x14ac:dyDescent="0.25">
      <c r="A103" s="2" t="s">
        <v>776</v>
      </c>
      <c r="B103" s="12">
        <v>97</v>
      </c>
      <c r="C103" s="4">
        <v>37520</v>
      </c>
      <c r="D103" s="26" t="s">
        <v>1523</v>
      </c>
      <c r="H103" s="22"/>
      <c r="J103" s="23"/>
    </row>
    <row r="104" spans="1:12" x14ac:dyDescent="0.25">
      <c r="A104" s="2" t="s">
        <v>777</v>
      </c>
      <c r="B104" s="12">
        <v>98</v>
      </c>
      <c r="C104" s="4">
        <v>3630</v>
      </c>
      <c r="D104" s="26" t="s">
        <v>1524</v>
      </c>
      <c r="H104" s="22"/>
      <c r="J104" s="23"/>
      <c r="L104" s="22"/>
    </row>
    <row r="105" spans="1:12" x14ac:dyDescent="0.25">
      <c r="A105" s="2" t="s">
        <v>778</v>
      </c>
      <c r="B105" s="12">
        <v>99</v>
      </c>
      <c r="C105" s="4">
        <v>3490</v>
      </c>
      <c r="D105" s="26" t="s">
        <v>1525</v>
      </c>
      <c r="H105" s="22"/>
      <c r="J105" s="22"/>
      <c r="K105" s="22"/>
      <c r="L105" s="22"/>
    </row>
    <row r="106" spans="1:12" x14ac:dyDescent="0.25">
      <c r="A106" s="2" t="s">
        <v>0</v>
      </c>
      <c r="B106" s="12">
        <v>100</v>
      </c>
      <c r="C106" s="4">
        <v>3460</v>
      </c>
      <c r="D106" s="26" t="s">
        <v>1526</v>
      </c>
      <c r="H106" s="22"/>
      <c r="J106" s="23"/>
      <c r="K106" s="22"/>
    </row>
    <row r="107" spans="1:12" x14ac:dyDescent="0.25">
      <c r="A107" s="2" t="s">
        <v>1</v>
      </c>
      <c r="B107" s="12">
        <v>101</v>
      </c>
      <c r="C107" s="4">
        <v>3520</v>
      </c>
      <c r="D107" s="26" t="s">
        <v>1527</v>
      </c>
      <c r="H107" s="22"/>
      <c r="J107" s="23"/>
    </row>
    <row r="108" spans="1:12" x14ac:dyDescent="0.25">
      <c r="A108" s="2" t="s">
        <v>2</v>
      </c>
      <c r="B108" s="12">
        <v>102</v>
      </c>
      <c r="C108" s="4">
        <v>3930</v>
      </c>
      <c r="D108" s="26" t="s">
        <v>1528</v>
      </c>
      <c r="H108" s="22"/>
      <c r="J108" s="24"/>
      <c r="K108" s="22"/>
    </row>
    <row r="109" spans="1:12" x14ac:dyDescent="0.25">
      <c r="A109" s="2" t="s">
        <v>1129</v>
      </c>
      <c r="B109" s="12">
        <v>103</v>
      </c>
      <c r="C109" s="4">
        <v>3950</v>
      </c>
      <c r="D109" s="26" t="s">
        <v>1529</v>
      </c>
      <c r="H109" s="22"/>
      <c r="J109" s="23"/>
      <c r="K109" s="22"/>
      <c r="L109" s="22"/>
    </row>
    <row r="110" spans="1:12" x14ac:dyDescent="0.25">
      <c r="A110" s="2" t="s">
        <v>3</v>
      </c>
      <c r="B110" s="12">
        <v>104</v>
      </c>
      <c r="C110" s="4">
        <v>4380</v>
      </c>
      <c r="D110" s="26" t="s">
        <v>1530</v>
      </c>
      <c r="H110" s="22"/>
      <c r="I110" s="22"/>
      <c r="J110" s="22"/>
      <c r="L110" s="22"/>
    </row>
    <row r="111" spans="1:12" x14ac:dyDescent="0.25">
      <c r="A111" s="2" t="s">
        <v>4</v>
      </c>
      <c r="B111" s="12">
        <v>105</v>
      </c>
      <c r="C111" s="4">
        <v>4290</v>
      </c>
      <c r="D111" s="26" t="s">
        <v>1531</v>
      </c>
      <c r="H111" s="22"/>
      <c r="J111" s="23"/>
      <c r="L111" s="22"/>
    </row>
    <row r="112" spans="1:12" x14ac:dyDescent="0.25">
      <c r="A112" s="2" t="s">
        <v>5</v>
      </c>
      <c r="B112" s="12">
        <v>106</v>
      </c>
      <c r="C112" s="4">
        <v>4230</v>
      </c>
      <c r="D112" s="26" t="s">
        <v>1532</v>
      </c>
      <c r="H112" s="22"/>
      <c r="I112" s="22"/>
      <c r="J112" s="22"/>
      <c r="L112" s="22"/>
    </row>
    <row r="113" spans="1:12" x14ac:dyDescent="0.25">
      <c r="A113" s="2" t="s">
        <v>6</v>
      </c>
      <c r="B113" s="12">
        <v>107</v>
      </c>
      <c r="C113" s="4">
        <v>4620</v>
      </c>
      <c r="D113" s="26" t="s">
        <v>1533</v>
      </c>
      <c r="H113" s="22"/>
      <c r="J113" s="22"/>
      <c r="L113" s="22"/>
    </row>
    <row r="114" spans="1:12" x14ac:dyDescent="0.25">
      <c r="A114" s="2" t="s">
        <v>7</v>
      </c>
      <c r="B114" s="12">
        <v>108</v>
      </c>
      <c r="C114" s="4">
        <v>4520</v>
      </c>
      <c r="D114" s="26" t="s">
        <v>1534</v>
      </c>
      <c r="H114" s="22"/>
      <c r="J114" s="23"/>
      <c r="L114" s="22"/>
    </row>
    <row r="115" spans="1:12" x14ac:dyDescent="0.25">
      <c r="A115" s="2" t="s">
        <v>8</v>
      </c>
      <c r="B115" s="12">
        <v>109</v>
      </c>
      <c r="C115" s="4">
        <v>4540</v>
      </c>
      <c r="D115" s="26" t="s">
        <v>1535</v>
      </c>
      <c r="H115" s="22"/>
      <c r="L115" s="22"/>
    </row>
    <row r="116" spans="1:12" x14ac:dyDescent="0.25">
      <c r="A116" s="2" t="s">
        <v>9</v>
      </c>
      <c r="B116" s="12">
        <v>110</v>
      </c>
      <c r="C116" s="4">
        <v>4570</v>
      </c>
      <c r="D116" s="26" t="s">
        <v>1536</v>
      </c>
      <c r="I116" s="22"/>
      <c r="L116" s="22"/>
    </row>
    <row r="117" spans="1:12" x14ac:dyDescent="0.25">
      <c r="A117" s="2" t="s">
        <v>1130</v>
      </c>
      <c r="B117" s="12">
        <v>111</v>
      </c>
      <c r="C117" s="4">
        <v>4450</v>
      </c>
      <c r="D117" s="26" t="s">
        <v>1537</v>
      </c>
      <c r="H117" s="22"/>
      <c r="J117" s="23"/>
      <c r="K117" s="22"/>
      <c r="L117" s="22"/>
    </row>
    <row r="118" spans="1:12" x14ac:dyDescent="0.25">
      <c r="A118" s="2" t="s">
        <v>1131</v>
      </c>
      <c r="B118" s="12">
        <v>112</v>
      </c>
      <c r="C118" s="4">
        <v>4420</v>
      </c>
      <c r="D118" s="26" t="s">
        <v>1538</v>
      </c>
      <c r="H118" s="22"/>
      <c r="J118" s="24"/>
      <c r="L118" s="22"/>
    </row>
    <row r="119" spans="1:12" x14ac:dyDescent="0.25">
      <c r="A119" s="2" t="s">
        <v>10</v>
      </c>
      <c r="B119" s="12">
        <v>113</v>
      </c>
      <c r="C119" s="4">
        <v>4680</v>
      </c>
      <c r="D119" s="26" t="s">
        <v>1539</v>
      </c>
      <c r="H119" s="22"/>
      <c r="J119" s="23"/>
      <c r="L119" s="22"/>
    </row>
    <row r="120" spans="1:12" x14ac:dyDescent="0.25">
      <c r="A120" s="2" t="s">
        <v>1132</v>
      </c>
      <c r="B120" s="12">
        <v>114</v>
      </c>
      <c r="C120" s="4">
        <v>4120</v>
      </c>
      <c r="D120" s="26" t="s">
        <v>1540</v>
      </c>
      <c r="H120" s="22"/>
      <c r="J120" s="24"/>
      <c r="L120" s="22"/>
    </row>
    <row r="121" spans="1:12" x14ac:dyDescent="0.25">
      <c r="A121" s="2" t="s">
        <v>11</v>
      </c>
      <c r="B121" s="12">
        <v>115</v>
      </c>
      <c r="C121" s="4">
        <v>4090</v>
      </c>
      <c r="D121" s="26" t="s">
        <v>1541</v>
      </c>
      <c r="H121" s="22"/>
      <c r="J121" s="24"/>
    </row>
    <row r="122" spans="1:12" x14ac:dyDescent="0.25">
      <c r="A122" s="2" t="s">
        <v>12</v>
      </c>
      <c r="B122" s="12">
        <v>116</v>
      </c>
      <c r="C122" s="4">
        <v>4050</v>
      </c>
      <c r="D122" s="26" t="s">
        <v>1542</v>
      </c>
      <c r="H122" s="22"/>
      <c r="J122" s="22"/>
    </row>
    <row r="123" spans="1:12" x14ac:dyDescent="0.25">
      <c r="A123" s="2" t="s">
        <v>13</v>
      </c>
      <c r="B123" s="12">
        <v>117</v>
      </c>
      <c r="C123" s="4">
        <v>3570</v>
      </c>
      <c r="D123" s="26" t="s">
        <v>1543</v>
      </c>
      <c r="H123" s="22"/>
      <c r="J123" s="23"/>
      <c r="L123" s="22"/>
    </row>
    <row r="124" spans="1:12" x14ac:dyDescent="0.25">
      <c r="A124" s="2" t="s">
        <v>1133</v>
      </c>
      <c r="B124" s="12">
        <v>118</v>
      </c>
      <c r="C124" s="4">
        <v>35450</v>
      </c>
      <c r="D124" s="26" t="s">
        <v>1544</v>
      </c>
      <c r="H124" s="22"/>
      <c r="J124" s="22"/>
      <c r="L124" s="22"/>
    </row>
    <row r="125" spans="1:12" x14ac:dyDescent="0.25">
      <c r="A125" s="2" t="s">
        <v>14</v>
      </c>
      <c r="B125" s="12">
        <v>119</v>
      </c>
      <c r="C125" s="4">
        <v>33530</v>
      </c>
      <c r="D125" s="26" t="s">
        <v>1545</v>
      </c>
      <c r="H125" s="22"/>
      <c r="J125" s="22"/>
    </row>
    <row r="126" spans="1:12" x14ac:dyDescent="0.25">
      <c r="A126" s="2" t="s">
        <v>15</v>
      </c>
      <c r="B126" s="12">
        <v>120</v>
      </c>
      <c r="C126" s="4">
        <v>33540</v>
      </c>
      <c r="D126" s="26" t="s">
        <v>1546</v>
      </c>
      <c r="H126" s="22"/>
      <c r="J126" s="23"/>
      <c r="L126" s="22"/>
    </row>
    <row r="127" spans="1:12" x14ac:dyDescent="0.25">
      <c r="A127" s="2" t="s">
        <v>16</v>
      </c>
      <c r="B127" s="12">
        <v>121</v>
      </c>
      <c r="C127" s="4">
        <v>33550</v>
      </c>
      <c r="D127" s="26" t="s">
        <v>1547</v>
      </c>
      <c r="H127" s="22"/>
      <c r="J127" s="23"/>
    </row>
    <row r="128" spans="1:12" x14ac:dyDescent="0.25">
      <c r="A128" s="2" t="s">
        <v>17</v>
      </c>
      <c r="B128" s="12">
        <v>122</v>
      </c>
      <c r="C128" s="4">
        <v>33620</v>
      </c>
      <c r="D128" s="26" t="s">
        <v>1548</v>
      </c>
      <c r="H128" s="22"/>
      <c r="J128" s="22"/>
    </row>
    <row r="129" spans="1:12" x14ac:dyDescent="0.25">
      <c r="A129" s="2" t="s">
        <v>19</v>
      </c>
      <c r="B129" s="12">
        <v>123</v>
      </c>
      <c r="C129" s="4">
        <v>33560</v>
      </c>
      <c r="D129" s="26" t="s">
        <v>1549</v>
      </c>
      <c r="H129" s="22"/>
      <c r="J129" s="23"/>
      <c r="L129" s="22"/>
    </row>
    <row r="130" spans="1:12" x14ac:dyDescent="0.25">
      <c r="A130" s="2" t="s">
        <v>1861</v>
      </c>
      <c r="B130" s="13">
        <v>123.1</v>
      </c>
      <c r="C130" s="4">
        <v>33590</v>
      </c>
      <c r="D130" s="26" t="s">
        <v>1550</v>
      </c>
      <c r="H130" s="22"/>
      <c r="I130" s="22"/>
      <c r="J130" s="22"/>
      <c r="L130" s="22"/>
    </row>
    <row r="131" spans="1:12" x14ac:dyDescent="0.25">
      <c r="A131" s="2" t="s">
        <v>20</v>
      </c>
      <c r="B131" s="12">
        <v>124</v>
      </c>
      <c r="C131" s="4">
        <v>33640</v>
      </c>
      <c r="D131" s="26" t="s">
        <v>1551</v>
      </c>
      <c r="H131" s="22"/>
      <c r="J131" s="22"/>
      <c r="K131" s="22"/>
    </row>
    <row r="132" spans="1:12" x14ac:dyDescent="0.25">
      <c r="A132" s="2" t="s">
        <v>21</v>
      </c>
      <c r="B132" s="12">
        <v>125</v>
      </c>
      <c r="C132" s="4">
        <v>33650</v>
      </c>
      <c r="D132" s="26" t="s">
        <v>1552</v>
      </c>
      <c r="H132" s="22"/>
      <c r="J132" s="24"/>
      <c r="L132" s="22"/>
    </row>
    <row r="133" spans="1:12" x14ac:dyDescent="0.25">
      <c r="A133" s="2" t="s">
        <v>22</v>
      </c>
      <c r="B133" s="12">
        <v>126</v>
      </c>
      <c r="C133" s="4">
        <v>33381</v>
      </c>
      <c r="D133" s="26" t="s">
        <v>1553</v>
      </c>
      <c r="H133" s="22"/>
      <c r="J133" s="22"/>
      <c r="L133" s="22"/>
    </row>
    <row r="134" spans="1:12" x14ac:dyDescent="0.25">
      <c r="A134" s="2" t="s">
        <v>23</v>
      </c>
      <c r="B134" s="12">
        <v>126.1</v>
      </c>
      <c r="C134" s="4">
        <v>33380</v>
      </c>
      <c r="D134" s="26" t="s">
        <v>1554</v>
      </c>
      <c r="H134" s="22"/>
      <c r="I134" s="22"/>
      <c r="J134" s="22"/>
    </row>
    <row r="135" spans="1:12" x14ac:dyDescent="0.25">
      <c r="A135" s="2" t="s">
        <v>24</v>
      </c>
      <c r="B135" s="12">
        <v>127</v>
      </c>
      <c r="C135" s="4">
        <v>33260</v>
      </c>
      <c r="D135" s="26" t="s">
        <v>1555</v>
      </c>
      <c r="H135" s="22"/>
      <c r="J135" s="22"/>
    </row>
    <row r="136" spans="1:12" x14ac:dyDescent="0.25">
      <c r="A136" s="2" t="s">
        <v>1403</v>
      </c>
      <c r="B136" s="12">
        <v>128</v>
      </c>
      <c r="C136" s="4">
        <v>33080</v>
      </c>
      <c r="D136" s="26" t="s">
        <v>1556</v>
      </c>
      <c r="H136" s="23"/>
      <c r="L136" s="22"/>
    </row>
    <row r="137" spans="1:12" x14ac:dyDescent="0.25">
      <c r="A137" s="2" t="s">
        <v>25</v>
      </c>
      <c r="B137" s="12">
        <v>129</v>
      </c>
      <c r="C137" s="4">
        <v>33240</v>
      </c>
      <c r="D137" s="26" t="s">
        <v>1557</v>
      </c>
      <c r="H137" s="22"/>
      <c r="I137" s="22"/>
      <c r="J137" s="22"/>
      <c r="L137" s="22"/>
    </row>
    <row r="138" spans="1:12" x14ac:dyDescent="0.25">
      <c r="A138" s="2" t="s">
        <v>26</v>
      </c>
      <c r="B138" s="12">
        <v>130</v>
      </c>
      <c r="C138" s="4">
        <v>33180</v>
      </c>
      <c r="D138" s="26" t="s">
        <v>1558</v>
      </c>
      <c r="H138" s="22"/>
      <c r="J138" s="22"/>
      <c r="L138" s="22"/>
    </row>
    <row r="139" spans="1:12" x14ac:dyDescent="0.25">
      <c r="A139" s="2" t="s">
        <v>1833</v>
      </c>
      <c r="B139" s="12">
        <v>131</v>
      </c>
      <c r="C139" s="4">
        <v>35220</v>
      </c>
      <c r="D139" s="26" t="s">
        <v>1559</v>
      </c>
      <c r="H139" s="22"/>
      <c r="J139" s="24"/>
    </row>
    <row r="140" spans="1:12" x14ac:dyDescent="0.25">
      <c r="A140" s="2" t="s">
        <v>27</v>
      </c>
      <c r="B140" s="12">
        <v>132</v>
      </c>
      <c r="C140" s="4">
        <v>35150</v>
      </c>
      <c r="D140" s="26" t="s">
        <v>1560</v>
      </c>
      <c r="H140" s="22"/>
      <c r="I140" s="22"/>
      <c r="J140" s="22"/>
      <c r="L140" s="22"/>
    </row>
    <row r="141" spans="1:12" x14ac:dyDescent="0.25">
      <c r="A141" s="2" t="s">
        <v>28</v>
      </c>
      <c r="B141" s="12">
        <v>133</v>
      </c>
      <c r="C141" s="4">
        <v>35160</v>
      </c>
      <c r="D141" s="26" t="s">
        <v>1561</v>
      </c>
      <c r="H141" s="22"/>
      <c r="J141" s="24"/>
      <c r="L141" s="22"/>
    </row>
    <row r="142" spans="1:12" x14ac:dyDescent="0.25">
      <c r="A142" s="2" t="s">
        <v>1406</v>
      </c>
      <c r="B142" s="12">
        <v>134</v>
      </c>
      <c r="C142" s="4">
        <v>35130</v>
      </c>
      <c r="D142" s="26" t="s">
        <v>1562</v>
      </c>
      <c r="H142" s="22"/>
      <c r="J142" s="22"/>
      <c r="L142" s="22"/>
    </row>
    <row r="143" spans="1:12" x14ac:dyDescent="0.25">
      <c r="A143" s="2" t="s">
        <v>1847</v>
      </c>
      <c r="B143" s="12">
        <v>135</v>
      </c>
      <c r="C143" s="4">
        <v>35230</v>
      </c>
      <c r="D143" s="26" t="s">
        <v>1563</v>
      </c>
      <c r="H143" s="22"/>
      <c r="I143" s="22"/>
      <c r="J143" s="22"/>
      <c r="L143" s="22"/>
    </row>
    <row r="144" spans="1:12" x14ac:dyDescent="0.25">
      <c r="A144" s="2" t="s">
        <v>29</v>
      </c>
      <c r="B144" s="12">
        <v>136</v>
      </c>
      <c r="C144" s="4">
        <v>35260</v>
      </c>
      <c r="D144" s="26" t="s">
        <v>1564</v>
      </c>
      <c r="H144" s="22"/>
      <c r="I144" s="22"/>
      <c r="J144" s="22"/>
      <c r="L144" s="22"/>
    </row>
    <row r="145" spans="1:12" x14ac:dyDescent="0.25">
      <c r="A145" s="2" t="s">
        <v>30</v>
      </c>
      <c r="B145" s="12">
        <v>137</v>
      </c>
      <c r="C145" s="4">
        <v>35250</v>
      </c>
      <c r="D145" s="26" t="s">
        <v>1565</v>
      </c>
      <c r="H145" s="22"/>
      <c r="J145" s="23"/>
    </row>
    <row r="146" spans="1:12" x14ac:dyDescent="0.25">
      <c r="A146" s="2" t="s">
        <v>1862</v>
      </c>
      <c r="B146" s="12">
        <v>138</v>
      </c>
      <c r="C146" s="4">
        <v>35280</v>
      </c>
      <c r="D146" s="26" t="s">
        <v>1566</v>
      </c>
      <c r="H146" s="22"/>
      <c r="J146" s="23"/>
    </row>
    <row r="147" spans="1:12" x14ac:dyDescent="0.25">
      <c r="A147" s="2" t="s">
        <v>31</v>
      </c>
      <c r="B147" s="12">
        <v>139</v>
      </c>
      <c r="C147" s="4">
        <v>35320</v>
      </c>
      <c r="D147" s="26" t="s">
        <v>1567</v>
      </c>
      <c r="H147" s="22"/>
      <c r="J147" s="23"/>
    </row>
    <row r="148" spans="1:12" x14ac:dyDescent="0.25">
      <c r="A148" s="2" t="s">
        <v>32</v>
      </c>
      <c r="B148" s="12">
        <v>140</v>
      </c>
      <c r="C148" s="4">
        <v>35300</v>
      </c>
      <c r="D148" s="26" t="s">
        <v>1568</v>
      </c>
      <c r="H148" s="22"/>
      <c r="J148" s="23"/>
      <c r="K148" s="22"/>
    </row>
    <row r="149" spans="1:12" x14ac:dyDescent="0.25">
      <c r="A149" s="2" t="s">
        <v>33</v>
      </c>
      <c r="B149" s="12">
        <v>141</v>
      </c>
      <c r="C149" s="4">
        <v>35430</v>
      </c>
      <c r="D149" s="26" t="s">
        <v>1569</v>
      </c>
      <c r="H149" s="22"/>
      <c r="J149" s="23"/>
    </row>
    <row r="150" spans="1:12" x14ac:dyDescent="0.25">
      <c r="A150" s="2" t="s">
        <v>1134</v>
      </c>
      <c r="B150" s="12">
        <v>142</v>
      </c>
      <c r="C150" s="4">
        <v>33690</v>
      </c>
      <c r="D150" s="26" t="s">
        <v>1570</v>
      </c>
      <c r="H150" s="22"/>
      <c r="J150" s="23"/>
    </row>
    <row r="151" spans="1:12" x14ac:dyDescent="0.25">
      <c r="A151" s="2" t="s">
        <v>34</v>
      </c>
      <c r="B151" s="12">
        <v>143</v>
      </c>
      <c r="C151" s="4">
        <v>33680</v>
      </c>
      <c r="D151" s="26" t="s">
        <v>1571</v>
      </c>
      <c r="H151" s="22"/>
      <c r="J151" s="23"/>
    </row>
    <row r="152" spans="1:12" x14ac:dyDescent="0.25">
      <c r="A152" s="2" t="s">
        <v>35</v>
      </c>
      <c r="B152" s="12">
        <v>144</v>
      </c>
      <c r="C152" s="4">
        <v>33700</v>
      </c>
      <c r="D152" s="26" t="s">
        <v>1572</v>
      </c>
      <c r="H152" s="22"/>
      <c r="J152" s="24"/>
    </row>
    <row r="153" spans="1:12" x14ac:dyDescent="0.25">
      <c r="A153" s="2" t="s">
        <v>36</v>
      </c>
      <c r="B153" s="12">
        <v>145</v>
      </c>
      <c r="C153" s="4">
        <v>33710</v>
      </c>
      <c r="D153" s="26" t="s">
        <v>1573</v>
      </c>
      <c r="H153" s="22"/>
      <c r="J153" s="23"/>
      <c r="L153" s="22"/>
    </row>
    <row r="154" spans="1:12" x14ac:dyDescent="0.25">
      <c r="A154" s="2" t="s">
        <v>37</v>
      </c>
      <c r="B154" s="12">
        <v>146</v>
      </c>
      <c r="C154" s="4">
        <v>33720</v>
      </c>
      <c r="D154" s="26" t="s">
        <v>1574</v>
      </c>
      <c r="H154" s="22"/>
      <c r="I154" s="22"/>
      <c r="J154" s="22"/>
      <c r="L154" s="22"/>
    </row>
    <row r="155" spans="1:12" x14ac:dyDescent="0.25">
      <c r="A155" s="2" t="s">
        <v>1135</v>
      </c>
      <c r="B155" s="12">
        <v>147</v>
      </c>
      <c r="C155" s="4">
        <v>33520</v>
      </c>
      <c r="D155" s="26" t="s">
        <v>1575</v>
      </c>
      <c r="H155" s="23"/>
    </row>
    <row r="156" spans="1:12" x14ac:dyDescent="0.25">
      <c r="A156" s="2" t="s">
        <v>38</v>
      </c>
      <c r="B156" s="12">
        <v>148</v>
      </c>
      <c r="C156" s="4">
        <v>33440</v>
      </c>
      <c r="D156" s="26" t="s">
        <v>1576</v>
      </c>
      <c r="H156" s="22"/>
      <c r="I156" s="22"/>
      <c r="J156" s="22"/>
    </row>
    <row r="157" spans="1:12" x14ac:dyDescent="0.25">
      <c r="A157" s="2" t="s">
        <v>39</v>
      </c>
      <c r="B157" s="12">
        <v>149</v>
      </c>
      <c r="C157" s="4">
        <v>34970</v>
      </c>
      <c r="D157" s="26" t="s">
        <v>1577</v>
      </c>
      <c r="H157" s="22"/>
      <c r="I157" s="22"/>
      <c r="J157" s="22"/>
    </row>
    <row r="158" spans="1:12" x14ac:dyDescent="0.25">
      <c r="A158" s="2" t="s">
        <v>40</v>
      </c>
      <c r="B158" s="12">
        <v>150</v>
      </c>
      <c r="C158" s="4">
        <v>34972</v>
      </c>
      <c r="D158" s="26" t="s">
        <v>1578</v>
      </c>
      <c r="H158" s="22"/>
      <c r="I158" s="22"/>
      <c r="J158" s="22"/>
      <c r="L158" s="22"/>
    </row>
    <row r="159" spans="1:12" x14ac:dyDescent="0.25">
      <c r="A159" s="2" t="s">
        <v>1136</v>
      </c>
      <c r="B159" s="12">
        <v>151</v>
      </c>
      <c r="C159" s="4">
        <v>35000</v>
      </c>
      <c r="D159" s="26" t="s">
        <v>1579</v>
      </c>
      <c r="H159" s="22"/>
      <c r="J159" s="22"/>
      <c r="K159" s="22"/>
      <c r="L159" s="22"/>
    </row>
    <row r="160" spans="1:12" x14ac:dyDescent="0.25">
      <c r="A160" s="2" t="s">
        <v>41</v>
      </c>
      <c r="B160" s="12">
        <v>152</v>
      </c>
      <c r="C160" s="4">
        <v>35070</v>
      </c>
      <c r="D160" s="26" t="s">
        <v>1580</v>
      </c>
      <c r="H160" s="22"/>
      <c r="J160" s="22"/>
      <c r="K160" s="22"/>
      <c r="L160" s="22"/>
    </row>
    <row r="161" spans="1:12" x14ac:dyDescent="0.25">
      <c r="A161" s="2" t="s">
        <v>42</v>
      </c>
      <c r="B161" s="12">
        <v>153</v>
      </c>
      <c r="C161" s="4">
        <v>35050</v>
      </c>
      <c r="D161" s="26" t="s">
        <v>1581</v>
      </c>
      <c r="H161" s="22"/>
      <c r="I161" s="22"/>
      <c r="J161" s="22"/>
    </row>
    <row r="162" spans="1:12" x14ac:dyDescent="0.25">
      <c r="A162" s="2" t="s">
        <v>43</v>
      </c>
      <c r="B162" s="12">
        <v>154</v>
      </c>
      <c r="C162" s="4">
        <v>33960</v>
      </c>
      <c r="D162" s="26" t="s">
        <v>1582</v>
      </c>
      <c r="H162" s="22"/>
      <c r="J162" s="22"/>
    </row>
    <row r="163" spans="1:12" x14ac:dyDescent="0.25">
      <c r="A163" s="2" t="s">
        <v>44</v>
      </c>
      <c r="B163" s="12">
        <v>155</v>
      </c>
      <c r="C163" s="4">
        <v>34380</v>
      </c>
      <c r="D163" s="26" t="s">
        <v>1583</v>
      </c>
      <c r="H163" s="22"/>
      <c r="J163" s="23"/>
      <c r="L163" s="22"/>
    </row>
    <row r="164" spans="1:12" x14ac:dyDescent="0.25">
      <c r="A164" s="2" t="s">
        <v>45</v>
      </c>
      <c r="B164" s="12">
        <v>156</v>
      </c>
      <c r="C164" s="4">
        <v>34360</v>
      </c>
      <c r="D164" s="26" t="s">
        <v>1584</v>
      </c>
      <c r="H164" s="22"/>
      <c r="I164" s="22"/>
      <c r="J164" s="22"/>
    </row>
    <row r="165" spans="1:12" x14ac:dyDescent="0.25">
      <c r="A165" s="2" t="s">
        <v>46</v>
      </c>
      <c r="B165" s="12">
        <v>157</v>
      </c>
      <c r="C165" s="4">
        <v>34270</v>
      </c>
      <c r="D165" s="26" t="s">
        <v>1585</v>
      </c>
      <c r="H165" s="22"/>
      <c r="I165" s="22"/>
      <c r="J165" s="22"/>
    </row>
    <row r="166" spans="1:12" x14ac:dyDescent="0.25">
      <c r="A166" s="2" t="s">
        <v>47</v>
      </c>
      <c r="B166" s="12">
        <v>158</v>
      </c>
      <c r="C166" s="4">
        <v>34460</v>
      </c>
      <c r="D166" s="26" t="s">
        <v>1586</v>
      </c>
      <c r="H166" s="22"/>
      <c r="I166" s="22"/>
      <c r="J166" s="22"/>
    </row>
    <row r="167" spans="1:12" x14ac:dyDescent="0.25">
      <c r="A167" s="2" t="s">
        <v>48</v>
      </c>
      <c r="B167" s="12">
        <v>159</v>
      </c>
      <c r="C167" s="4">
        <v>34070</v>
      </c>
      <c r="D167" s="26" t="s">
        <v>1587</v>
      </c>
      <c r="H167" s="22"/>
      <c r="J167" s="23"/>
    </row>
    <row r="168" spans="1:12" x14ac:dyDescent="0.25">
      <c r="A168" s="2" t="s">
        <v>49</v>
      </c>
      <c r="B168" s="12">
        <v>160</v>
      </c>
      <c r="C168" s="4">
        <v>34050</v>
      </c>
      <c r="D168" s="26" t="s">
        <v>1588</v>
      </c>
      <c r="H168" s="22"/>
      <c r="J168" s="23"/>
    </row>
    <row r="169" spans="1:12" x14ac:dyDescent="0.25">
      <c r="A169" s="2" t="s">
        <v>50</v>
      </c>
      <c r="B169" s="12">
        <v>161</v>
      </c>
      <c r="C169" s="4">
        <v>34000</v>
      </c>
      <c r="D169" s="26" t="s">
        <v>1589</v>
      </c>
      <c r="H169" s="22"/>
      <c r="J169" s="23"/>
    </row>
    <row r="170" spans="1:12" x14ac:dyDescent="0.25">
      <c r="A170" s="2" t="s">
        <v>51</v>
      </c>
      <c r="B170" s="12">
        <v>162</v>
      </c>
      <c r="C170" s="4">
        <v>33990</v>
      </c>
      <c r="D170" s="26" t="s">
        <v>1590</v>
      </c>
      <c r="H170" s="22"/>
      <c r="I170" s="22"/>
      <c r="J170" s="22"/>
    </row>
    <row r="171" spans="1:12" x14ac:dyDescent="0.25">
      <c r="A171" s="2" t="s">
        <v>1137</v>
      </c>
      <c r="B171" s="12">
        <v>163</v>
      </c>
      <c r="C171" s="4">
        <v>33970</v>
      </c>
      <c r="D171" s="26" t="s">
        <v>1591</v>
      </c>
      <c r="H171" s="22"/>
      <c r="I171" s="22"/>
      <c r="J171" s="22"/>
    </row>
    <row r="172" spans="1:12" x14ac:dyDescent="0.25">
      <c r="A172" s="2" t="s">
        <v>52</v>
      </c>
      <c r="B172" s="12">
        <v>164</v>
      </c>
      <c r="C172" s="4">
        <v>33810</v>
      </c>
      <c r="D172" s="26" t="s">
        <v>1592</v>
      </c>
      <c r="H172" s="22"/>
      <c r="J172" s="23"/>
      <c r="L172" s="22"/>
    </row>
    <row r="173" spans="1:12" x14ac:dyDescent="0.25">
      <c r="A173" s="2" t="s">
        <v>53</v>
      </c>
      <c r="B173" s="12">
        <v>165</v>
      </c>
      <c r="C173" s="4">
        <v>33820</v>
      </c>
      <c r="D173" s="26" t="s">
        <v>1593</v>
      </c>
      <c r="H173" s="22"/>
      <c r="I173" s="22"/>
      <c r="J173" s="22"/>
      <c r="L173" s="22"/>
    </row>
    <row r="174" spans="1:12" x14ac:dyDescent="0.25">
      <c r="A174" s="2" t="s">
        <v>1863</v>
      </c>
      <c r="B174" s="12">
        <v>166</v>
      </c>
      <c r="C174" s="4">
        <v>33930</v>
      </c>
      <c r="D174" s="26" t="s">
        <v>1594</v>
      </c>
      <c r="H174" s="23"/>
    </row>
    <row r="175" spans="1:12" x14ac:dyDescent="0.25">
      <c r="A175" s="2" t="s">
        <v>54</v>
      </c>
      <c r="B175" s="12">
        <v>167</v>
      </c>
      <c r="C175" s="4">
        <v>33910</v>
      </c>
      <c r="D175" s="26" t="s">
        <v>1595</v>
      </c>
      <c r="H175" s="22"/>
      <c r="I175" s="24"/>
      <c r="J175" s="22"/>
    </row>
    <row r="176" spans="1:12" x14ac:dyDescent="0.25">
      <c r="A176" s="2" t="s">
        <v>55</v>
      </c>
      <c r="B176" s="12">
        <v>168</v>
      </c>
      <c r="C176" s="4">
        <v>33880</v>
      </c>
      <c r="D176" s="26" t="s">
        <v>1596</v>
      </c>
      <c r="H176" s="22"/>
      <c r="I176" s="22"/>
      <c r="J176" s="22"/>
    </row>
    <row r="177" spans="1:12" x14ac:dyDescent="0.25">
      <c r="A177" s="2" t="s">
        <v>56</v>
      </c>
      <c r="B177" s="12">
        <v>169</v>
      </c>
      <c r="C177" s="4">
        <v>33940</v>
      </c>
      <c r="D177" s="26" t="s">
        <v>1597</v>
      </c>
      <c r="H177" s="22"/>
      <c r="I177" s="22"/>
      <c r="J177" s="22"/>
    </row>
    <row r="178" spans="1:12" x14ac:dyDescent="0.25">
      <c r="A178" s="2" t="s">
        <v>57</v>
      </c>
      <c r="B178" s="12">
        <v>170</v>
      </c>
      <c r="C178" s="4">
        <v>33070</v>
      </c>
      <c r="D178" s="26" t="s">
        <v>1598</v>
      </c>
      <c r="H178" s="22"/>
      <c r="J178" s="23"/>
      <c r="K178" s="22"/>
    </row>
    <row r="179" spans="1:12" x14ac:dyDescent="0.25">
      <c r="A179" s="2" t="s">
        <v>58</v>
      </c>
      <c r="B179" s="12">
        <v>171</v>
      </c>
      <c r="C179" s="4">
        <v>36050</v>
      </c>
      <c r="D179" s="26" t="s">
        <v>1599</v>
      </c>
      <c r="H179" s="22"/>
      <c r="I179" s="22"/>
    </row>
    <row r="180" spans="1:12" x14ac:dyDescent="0.25">
      <c r="A180" s="2" t="s">
        <v>59</v>
      </c>
      <c r="B180" s="12">
        <v>172</v>
      </c>
      <c r="C180" s="4">
        <v>36000</v>
      </c>
      <c r="D180" s="26" t="s">
        <v>1600</v>
      </c>
      <c r="H180" s="22"/>
      <c r="J180" s="23"/>
      <c r="K180" s="22"/>
    </row>
    <row r="181" spans="1:12" x14ac:dyDescent="0.25">
      <c r="A181" s="2" t="s">
        <v>60</v>
      </c>
      <c r="B181" s="12">
        <v>173</v>
      </c>
      <c r="C181" s="4">
        <v>35930</v>
      </c>
      <c r="D181" s="26" t="s">
        <v>1601</v>
      </c>
      <c r="H181" s="22"/>
      <c r="J181" s="23"/>
    </row>
    <row r="182" spans="1:12" x14ac:dyDescent="0.25">
      <c r="A182" s="2" t="s">
        <v>61</v>
      </c>
      <c r="B182" s="12">
        <v>174</v>
      </c>
      <c r="C182" s="4">
        <v>35940</v>
      </c>
      <c r="D182" s="26" t="s">
        <v>1602</v>
      </c>
      <c r="H182" s="22"/>
      <c r="J182" s="23"/>
    </row>
    <row r="183" spans="1:12" x14ac:dyDescent="0.25">
      <c r="A183" s="2" t="s">
        <v>62</v>
      </c>
      <c r="B183" s="12">
        <v>175</v>
      </c>
      <c r="C183" s="4">
        <v>35890</v>
      </c>
      <c r="D183" s="26" t="s">
        <v>1603</v>
      </c>
      <c r="H183" s="22"/>
      <c r="I183" s="22"/>
      <c r="J183" s="22"/>
    </row>
    <row r="184" spans="1:12" x14ac:dyDescent="0.25">
      <c r="A184" s="2" t="s">
        <v>63</v>
      </c>
      <c r="B184" s="12">
        <v>176</v>
      </c>
      <c r="C184" s="4">
        <v>36080</v>
      </c>
      <c r="D184" s="26" t="s">
        <v>1604</v>
      </c>
      <c r="H184" s="22"/>
      <c r="I184" s="22"/>
      <c r="J184" s="22"/>
    </row>
    <row r="185" spans="1:12" x14ac:dyDescent="0.25">
      <c r="A185" s="2" t="s">
        <v>1864</v>
      </c>
      <c r="B185" s="12">
        <v>177</v>
      </c>
      <c r="C185" s="4">
        <v>35880</v>
      </c>
      <c r="D185" s="26" t="s">
        <v>1605</v>
      </c>
      <c r="H185" s="22"/>
      <c r="J185" s="24"/>
      <c r="L185" s="22"/>
    </row>
    <row r="186" spans="1:12" x14ac:dyDescent="0.25">
      <c r="A186" s="2" t="s">
        <v>64</v>
      </c>
      <c r="B186" s="12">
        <v>178</v>
      </c>
      <c r="C186" s="4">
        <v>35850</v>
      </c>
      <c r="D186" s="26" t="s">
        <v>1606</v>
      </c>
      <c r="H186" s="22"/>
      <c r="J186" s="22"/>
      <c r="L186" s="22"/>
    </row>
    <row r="187" spans="1:12" x14ac:dyDescent="0.25">
      <c r="A187" s="2" t="s">
        <v>65</v>
      </c>
      <c r="B187" s="12">
        <v>179</v>
      </c>
      <c r="C187" s="4">
        <v>35860</v>
      </c>
      <c r="D187" s="26" t="s">
        <v>1607</v>
      </c>
      <c r="H187" s="22"/>
      <c r="J187" s="23"/>
      <c r="L187" s="22"/>
    </row>
    <row r="188" spans="1:12" x14ac:dyDescent="0.25">
      <c r="A188" s="2" t="s">
        <v>66</v>
      </c>
      <c r="B188" s="12">
        <v>180</v>
      </c>
      <c r="C188" s="4">
        <v>35870</v>
      </c>
      <c r="D188" s="26" t="s">
        <v>1608</v>
      </c>
      <c r="H188" s="22"/>
      <c r="I188" s="22"/>
      <c r="J188" s="22"/>
    </row>
    <row r="189" spans="1:12" x14ac:dyDescent="0.25">
      <c r="A189" s="2" t="s">
        <v>67</v>
      </c>
      <c r="B189" s="12">
        <v>181</v>
      </c>
      <c r="C189" s="4">
        <v>35730</v>
      </c>
      <c r="D189" s="26" t="s">
        <v>1609</v>
      </c>
      <c r="H189" s="22"/>
      <c r="I189" s="22"/>
      <c r="J189" s="22"/>
    </row>
    <row r="190" spans="1:12" x14ac:dyDescent="0.25">
      <c r="A190" s="2" t="s">
        <v>68</v>
      </c>
      <c r="B190" s="12">
        <v>182</v>
      </c>
      <c r="C190" s="4">
        <v>35800</v>
      </c>
      <c r="D190" s="26" t="s">
        <v>1610</v>
      </c>
      <c r="H190" s="22"/>
      <c r="J190" s="23"/>
      <c r="L190" s="22"/>
    </row>
    <row r="191" spans="1:12" x14ac:dyDescent="0.25">
      <c r="A191" s="2" t="s">
        <v>69</v>
      </c>
      <c r="B191" s="12">
        <v>183</v>
      </c>
      <c r="C191" s="4">
        <v>35720</v>
      </c>
      <c r="D191" s="26" t="s">
        <v>1611</v>
      </c>
      <c r="H191" s="22"/>
      <c r="J191" s="23"/>
      <c r="L191" s="22"/>
    </row>
    <row r="192" spans="1:12" x14ac:dyDescent="0.25">
      <c r="A192" s="2" t="s">
        <v>70</v>
      </c>
      <c r="B192" s="12">
        <v>184</v>
      </c>
      <c r="C192" s="4">
        <v>35820</v>
      </c>
      <c r="D192" s="26" t="s">
        <v>1612</v>
      </c>
      <c r="H192" s="22"/>
      <c r="J192" s="23"/>
      <c r="L192" s="22"/>
    </row>
    <row r="193" spans="1:12" x14ac:dyDescent="0.25">
      <c r="A193" s="2" t="s">
        <v>1850</v>
      </c>
      <c r="B193" s="12">
        <v>185</v>
      </c>
      <c r="C193" s="4">
        <v>35830</v>
      </c>
      <c r="D193" s="26" t="s">
        <v>1613</v>
      </c>
      <c r="H193" s="22"/>
      <c r="J193" s="23"/>
      <c r="L193" s="22"/>
    </row>
    <row r="194" spans="1:12" x14ac:dyDescent="0.25">
      <c r="A194" s="2" t="s">
        <v>71</v>
      </c>
      <c r="B194" s="12">
        <v>186</v>
      </c>
      <c r="C194" s="4">
        <v>35640</v>
      </c>
      <c r="D194" s="26" t="s">
        <v>1614</v>
      </c>
      <c r="H194" s="22"/>
      <c r="I194" s="22"/>
      <c r="J194" s="22"/>
    </row>
    <row r="195" spans="1:12" x14ac:dyDescent="0.25">
      <c r="A195" s="2" t="s">
        <v>72</v>
      </c>
      <c r="B195" s="12">
        <v>187</v>
      </c>
      <c r="C195" s="4">
        <v>1380</v>
      </c>
      <c r="D195" s="26" t="s">
        <v>1615</v>
      </c>
      <c r="H195" s="22"/>
      <c r="J195" s="24"/>
      <c r="L195" s="22"/>
    </row>
    <row r="196" spans="1:12" x14ac:dyDescent="0.25">
      <c r="A196" s="2" t="s">
        <v>73</v>
      </c>
      <c r="B196" s="12">
        <v>188</v>
      </c>
      <c r="C196" s="4">
        <v>1490</v>
      </c>
      <c r="D196" s="26" t="s">
        <v>1616</v>
      </c>
      <c r="H196" s="22"/>
    </row>
    <row r="197" spans="1:12" x14ac:dyDescent="0.25">
      <c r="A197" s="2" t="s">
        <v>74</v>
      </c>
      <c r="B197" s="12">
        <v>189</v>
      </c>
      <c r="C197" s="4">
        <v>1530</v>
      </c>
      <c r="D197" s="26" t="s">
        <v>1617</v>
      </c>
      <c r="H197" s="22"/>
      <c r="I197" s="22"/>
      <c r="J197" s="22"/>
    </row>
    <row r="198" spans="1:12" x14ac:dyDescent="0.25">
      <c r="A198" s="2" t="s">
        <v>1407</v>
      </c>
      <c r="B198" s="12">
        <v>190</v>
      </c>
      <c r="C198" s="4">
        <v>1560</v>
      </c>
      <c r="D198" s="26" t="s">
        <v>1618</v>
      </c>
      <c r="H198" s="22"/>
      <c r="J198" s="24"/>
      <c r="L198" s="22"/>
    </row>
    <row r="199" spans="1:12" x14ac:dyDescent="0.25">
      <c r="A199" s="2" t="s">
        <v>1865</v>
      </c>
      <c r="B199" s="12">
        <v>191</v>
      </c>
      <c r="C199" s="4">
        <v>1590</v>
      </c>
      <c r="D199" s="26" t="s">
        <v>1619</v>
      </c>
      <c r="H199" s="22"/>
      <c r="J199" s="24"/>
      <c r="K199" s="22"/>
    </row>
    <row r="200" spans="1:12" x14ac:dyDescent="0.25">
      <c r="A200" s="2" t="s">
        <v>1408</v>
      </c>
      <c r="B200" s="12">
        <v>192</v>
      </c>
      <c r="C200" s="4">
        <v>1570</v>
      </c>
      <c r="D200" s="26" t="s">
        <v>1620</v>
      </c>
      <c r="H200" s="22"/>
    </row>
    <row r="201" spans="1:12" x14ac:dyDescent="0.25">
      <c r="A201" s="2" t="s">
        <v>75</v>
      </c>
      <c r="B201" s="12">
        <v>193</v>
      </c>
      <c r="C201" s="4">
        <v>1600</v>
      </c>
      <c r="D201" s="26" t="s">
        <v>1621</v>
      </c>
      <c r="H201" s="22"/>
      <c r="I201" s="22"/>
      <c r="J201" s="22"/>
    </row>
    <row r="202" spans="1:12" x14ac:dyDescent="0.25">
      <c r="A202" s="2" t="s">
        <v>1622</v>
      </c>
      <c r="B202" s="12">
        <v>194</v>
      </c>
      <c r="C202" s="4">
        <v>1670</v>
      </c>
      <c r="D202" s="26" t="s">
        <v>1623</v>
      </c>
      <c r="K202" s="1"/>
    </row>
    <row r="203" spans="1:12" x14ac:dyDescent="0.25">
      <c r="A203" s="2" t="s">
        <v>1866</v>
      </c>
      <c r="B203" s="4">
        <v>194.5</v>
      </c>
      <c r="C203" s="4">
        <v>1690</v>
      </c>
      <c r="D203" s="26" t="s">
        <v>1624</v>
      </c>
      <c r="H203" s="22"/>
    </row>
    <row r="204" spans="1:12" x14ac:dyDescent="0.25">
      <c r="A204" s="2" t="s">
        <v>1625</v>
      </c>
      <c r="B204" s="12">
        <v>195</v>
      </c>
      <c r="C204" s="4">
        <v>1680</v>
      </c>
      <c r="D204" s="26" t="s">
        <v>1626</v>
      </c>
      <c r="H204" s="22"/>
      <c r="I204" s="22"/>
      <c r="J204" s="22"/>
    </row>
    <row r="205" spans="1:12" x14ac:dyDescent="0.25">
      <c r="A205" s="2" t="s">
        <v>1138</v>
      </c>
      <c r="B205" s="12">
        <v>196</v>
      </c>
      <c r="C205" s="4">
        <v>1700</v>
      </c>
      <c r="D205" s="26" t="s">
        <v>1627</v>
      </c>
      <c r="H205" s="22"/>
      <c r="J205" s="22"/>
      <c r="L205" s="22"/>
    </row>
    <row r="206" spans="1:12" x14ac:dyDescent="0.25">
      <c r="A206" s="2" t="s">
        <v>1867</v>
      </c>
      <c r="B206" s="12">
        <v>197</v>
      </c>
      <c r="C206" s="4">
        <v>1620</v>
      </c>
      <c r="D206" s="26" t="s">
        <v>1628</v>
      </c>
      <c r="H206" s="22"/>
      <c r="I206" s="22"/>
      <c r="J206" s="22"/>
    </row>
    <row r="207" spans="1:12" x14ac:dyDescent="0.25">
      <c r="A207" s="2" t="s">
        <v>76</v>
      </c>
      <c r="B207" s="12">
        <v>198</v>
      </c>
      <c r="C207" s="4">
        <v>1760</v>
      </c>
      <c r="D207" s="26" t="s">
        <v>1629</v>
      </c>
      <c r="H207" s="22"/>
      <c r="J207" s="23"/>
      <c r="L207" s="22"/>
    </row>
    <row r="208" spans="1:12" x14ac:dyDescent="0.25">
      <c r="A208" s="32" t="s">
        <v>1829</v>
      </c>
      <c r="B208" s="12">
        <v>199</v>
      </c>
      <c r="C208" s="4">
        <v>1770</v>
      </c>
      <c r="D208" s="26" t="s">
        <v>1630</v>
      </c>
      <c r="H208" s="22"/>
      <c r="J208" s="24"/>
      <c r="L208" s="22"/>
    </row>
    <row r="209" spans="1:12" x14ac:dyDescent="0.25">
      <c r="A209" s="2" t="s">
        <v>77</v>
      </c>
      <c r="B209" s="12">
        <v>200</v>
      </c>
      <c r="C209" s="4">
        <v>1910</v>
      </c>
      <c r="D209" s="26" t="s">
        <v>1631</v>
      </c>
      <c r="H209" s="22"/>
      <c r="J209" s="23"/>
      <c r="L209" s="22"/>
    </row>
    <row r="210" spans="1:12" x14ac:dyDescent="0.25">
      <c r="A210" s="2" t="s">
        <v>78</v>
      </c>
      <c r="B210" s="12">
        <v>201</v>
      </c>
      <c r="C210" s="4">
        <v>1960</v>
      </c>
      <c r="D210" s="26" t="s">
        <v>1632</v>
      </c>
      <c r="H210" s="22"/>
      <c r="J210" s="24"/>
      <c r="L210" s="22"/>
    </row>
    <row r="211" spans="1:12" x14ac:dyDescent="0.25">
      <c r="A211" s="2" t="s">
        <v>79</v>
      </c>
      <c r="B211" s="12">
        <v>202</v>
      </c>
      <c r="C211" s="4">
        <v>1980</v>
      </c>
      <c r="D211" s="26" t="s">
        <v>1633</v>
      </c>
      <c r="H211" s="22"/>
      <c r="J211" s="23"/>
      <c r="L211" s="22"/>
    </row>
    <row r="212" spans="1:12" x14ac:dyDescent="0.25">
      <c r="A212" s="2" t="s">
        <v>80</v>
      </c>
      <c r="B212" s="12">
        <v>203</v>
      </c>
      <c r="C212" s="4">
        <v>3050</v>
      </c>
      <c r="D212" s="26" t="s">
        <v>1634</v>
      </c>
      <c r="H212" s="22"/>
      <c r="J212" s="24"/>
      <c r="L212" s="22"/>
    </row>
    <row r="213" spans="1:12" x14ac:dyDescent="0.25">
      <c r="A213" s="2" t="s">
        <v>81</v>
      </c>
      <c r="B213" s="12">
        <v>204</v>
      </c>
      <c r="C213" s="4">
        <v>3070</v>
      </c>
      <c r="D213" s="26" t="s">
        <v>1635</v>
      </c>
      <c r="H213" s="22"/>
      <c r="J213" s="23"/>
      <c r="L213" s="22"/>
    </row>
    <row r="214" spans="1:12" x14ac:dyDescent="0.25">
      <c r="A214" s="2" t="s">
        <v>82</v>
      </c>
      <c r="B214" s="12">
        <v>205</v>
      </c>
      <c r="C214" s="4">
        <v>5010</v>
      </c>
      <c r="D214" s="26" t="s">
        <v>1636</v>
      </c>
      <c r="H214" s="22"/>
      <c r="J214" s="23"/>
      <c r="L214" s="22"/>
    </row>
    <row r="215" spans="1:12" x14ac:dyDescent="0.25">
      <c r="A215" s="2" t="s">
        <v>83</v>
      </c>
      <c r="B215" s="12">
        <v>206</v>
      </c>
      <c r="C215" s="4">
        <v>5030</v>
      </c>
      <c r="D215" s="26" t="s">
        <v>1637</v>
      </c>
      <c r="H215" s="22"/>
      <c r="I215" s="22"/>
      <c r="J215" s="22"/>
    </row>
    <row r="216" spans="1:12" x14ac:dyDescent="0.25">
      <c r="A216" s="2" t="s">
        <v>84</v>
      </c>
      <c r="B216" s="12">
        <v>207</v>
      </c>
      <c r="C216" s="4">
        <v>27800</v>
      </c>
      <c r="D216" s="26" t="s">
        <v>1638</v>
      </c>
      <c r="H216" s="22"/>
      <c r="J216" s="23"/>
      <c r="K216" s="22"/>
    </row>
    <row r="217" spans="1:12" x14ac:dyDescent="0.25">
      <c r="A217" s="2" t="s">
        <v>85</v>
      </c>
      <c r="B217" s="12">
        <v>208</v>
      </c>
      <c r="C217" s="4">
        <v>27790</v>
      </c>
      <c r="D217" s="26" t="s">
        <v>1639</v>
      </c>
      <c r="H217" s="22"/>
    </row>
    <row r="218" spans="1:12" x14ac:dyDescent="0.25">
      <c r="A218" s="2" t="s">
        <v>86</v>
      </c>
      <c r="B218" s="12">
        <v>209</v>
      </c>
      <c r="C218" s="4">
        <v>27720</v>
      </c>
      <c r="D218" s="26" t="s">
        <v>1640</v>
      </c>
      <c r="H218" s="22"/>
      <c r="I218" s="22"/>
      <c r="J218" s="22"/>
    </row>
    <row r="219" spans="1:12" x14ac:dyDescent="0.25">
      <c r="A219" s="2" t="s">
        <v>87</v>
      </c>
      <c r="B219" s="12">
        <v>210</v>
      </c>
      <c r="C219" s="4">
        <v>28570</v>
      </c>
      <c r="D219" s="26" t="s">
        <v>1641</v>
      </c>
      <c r="H219" s="22"/>
      <c r="J219" s="22"/>
      <c r="L219" s="22"/>
    </row>
    <row r="220" spans="1:12" x14ac:dyDescent="0.25">
      <c r="A220" s="2" t="s">
        <v>88</v>
      </c>
      <c r="B220" s="12">
        <v>211</v>
      </c>
      <c r="C220" s="4">
        <v>28640</v>
      </c>
      <c r="D220" s="26" t="s">
        <v>1642</v>
      </c>
      <c r="H220" s="22"/>
      <c r="J220" s="22"/>
      <c r="L220" s="22"/>
    </row>
    <row r="221" spans="1:12" x14ac:dyDescent="0.25">
      <c r="A221" s="2" t="s">
        <v>89</v>
      </c>
      <c r="B221" s="12">
        <v>212</v>
      </c>
      <c r="C221" s="4">
        <v>28630</v>
      </c>
      <c r="D221" s="26" t="s">
        <v>1643</v>
      </c>
      <c r="H221" s="22"/>
      <c r="J221" s="22"/>
      <c r="L221" s="22"/>
    </row>
    <row r="222" spans="1:12" x14ac:dyDescent="0.25">
      <c r="A222" s="2" t="s">
        <v>90</v>
      </c>
      <c r="B222" s="12">
        <v>213</v>
      </c>
      <c r="C222" s="4">
        <v>28830</v>
      </c>
      <c r="D222" s="26" t="s">
        <v>1644</v>
      </c>
      <c r="H222" s="22"/>
      <c r="J222" s="22"/>
      <c r="L222" s="22"/>
    </row>
    <row r="223" spans="1:12" x14ac:dyDescent="0.25">
      <c r="A223" s="2" t="s">
        <v>91</v>
      </c>
      <c r="B223" s="12">
        <v>214</v>
      </c>
      <c r="C223" s="4">
        <v>28890</v>
      </c>
      <c r="D223" s="26" t="s">
        <v>1645</v>
      </c>
      <c r="H223" s="22"/>
      <c r="I223" s="22"/>
      <c r="J223" s="22"/>
    </row>
    <row r="224" spans="1:12" x14ac:dyDescent="0.25">
      <c r="A224" s="2" t="s">
        <v>1868</v>
      </c>
      <c r="B224" s="12">
        <v>215</v>
      </c>
      <c r="C224" s="4">
        <v>28870</v>
      </c>
      <c r="D224" s="26" t="s">
        <v>1646</v>
      </c>
      <c r="H224" s="22"/>
      <c r="I224" s="22"/>
      <c r="J224" s="22"/>
    </row>
    <row r="225" spans="1:12" x14ac:dyDescent="0.25">
      <c r="A225" s="2" t="s">
        <v>92</v>
      </c>
      <c r="B225" s="12">
        <v>216</v>
      </c>
      <c r="C225" s="4">
        <v>29020</v>
      </c>
      <c r="D225" s="26" t="s">
        <v>1647</v>
      </c>
      <c r="I225" s="22"/>
    </row>
    <row r="226" spans="1:12" x14ac:dyDescent="0.25">
      <c r="A226" s="2" t="s">
        <v>93</v>
      </c>
      <c r="B226" s="12">
        <v>217</v>
      </c>
      <c r="C226" s="4">
        <v>27980</v>
      </c>
      <c r="D226" s="26" t="s">
        <v>1648</v>
      </c>
      <c r="H226" s="22"/>
      <c r="I226" s="22"/>
      <c r="J226" s="22"/>
    </row>
    <row r="227" spans="1:12" x14ac:dyDescent="0.25">
      <c r="A227" s="2" t="s">
        <v>94</v>
      </c>
      <c r="B227" s="12">
        <v>218</v>
      </c>
      <c r="C227" s="4">
        <v>27970</v>
      </c>
      <c r="D227" s="26" t="s">
        <v>1649</v>
      </c>
      <c r="H227" s="22"/>
      <c r="I227" s="22"/>
      <c r="J227" s="22"/>
    </row>
    <row r="228" spans="1:12" x14ac:dyDescent="0.25">
      <c r="A228" s="2" t="s">
        <v>95</v>
      </c>
      <c r="B228" s="12">
        <v>219</v>
      </c>
      <c r="C228" s="4">
        <v>28000</v>
      </c>
      <c r="D228" s="26" t="s">
        <v>1650</v>
      </c>
      <c r="H228" s="22"/>
      <c r="J228" s="22"/>
      <c r="L228" s="22"/>
    </row>
    <row r="229" spans="1:12" x14ac:dyDescent="0.25">
      <c r="A229" s="2" t="s">
        <v>1139</v>
      </c>
      <c r="B229" s="12">
        <v>220</v>
      </c>
      <c r="C229" s="4">
        <v>27990</v>
      </c>
      <c r="D229" s="26" t="s">
        <v>1651</v>
      </c>
      <c r="H229" s="22"/>
      <c r="J229" s="23"/>
      <c r="L229" s="22"/>
    </row>
    <row r="230" spans="1:12" x14ac:dyDescent="0.25">
      <c r="A230" s="2" t="s">
        <v>96</v>
      </c>
      <c r="B230" s="12">
        <v>221</v>
      </c>
      <c r="C230" s="4">
        <v>28010</v>
      </c>
      <c r="D230" s="26" t="s">
        <v>1652</v>
      </c>
      <c r="H230" s="22"/>
      <c r="I230" s="22"/>
      <c r="J230" s="22"/>
    </row>
    <row r="231" spans="1:12" x14ac:dyDescent="0.25">
      <c r="A231" s="2" t="s">
        <v>97</v>
      </c>
      <c r="B231" s="12">
        <v>222</v>
      </c>
      <c r="C231" s="4">
        <v>28030</v>
      </c>
      <c r="D231" s="26" t="s">
        <v>1653</v>
      </c>
      <c r="H231" s="22"/>
      <c r="J231" s="22"/>
      <c r="L231" s="22"/>
    </row>
    <row r="232" spans="1:12" x14ac:dyDescent="0.25">
      <c r="A232" s="2" t="s">
        <v>98</v>
      </c>
      <c r="B232" s="12">
        <v>223</v>
      </c>
      <c r="C232" s="4">
        <v>29130</v>
      </c>
      <c r="D232" s="26" t="s">
        <v>1654</v>
      </c>
      <c r="H232" s="22"/>
      <c r="J232" s="22"/>
      <c r="L232" s="22"/>
    </row>
    <row r="233" spans="1:12" x14ac:dyDescent="0.25">
      <c r="A233" s="2" t="s">
        <v>1869</v>
      </c>
      <c r="B233" s="12">
        <v>224</v>
      </c>
      <c r="C233" s="4">
        <v>29160</v>
      </c>
      <c r="D233" s="26" t="s">
        <v>1655</v>
      </c>
      <c r="H233" s="22"/>
      <c r="I233" s="22"/>
      <c r="J233" s="22"/>
    </row>
    <row r="234" spans="1:12" x14ac:dyDescent="0.25">
      <c r="A234" s="2" t="s">
        <v>99</v>
      </c>
      <c r="B234" s="12">
        <v>225</v>
      </c>
      <c r="C234" s="4">
        <v>29170</v>
      </c>
      <c r="D234" s="26" t="s">
        <v>1656</v>
      </c>
      <c r="H234" s="22"/>
      <c r="I234" s="22"/>
      <c r="J234" s="22"/>
    </row>
    <row r="235" spans="1:12" x14ac:dyDescent="0.25">
      <c r="A235" s="2" t="s">
        <v>1140</v>
      </c>
      <c r="B235" s="12">
        <v>226</v>
      </c>
      <c r="C235" s="4">
        <v>29220</v>
      </c>
      <c r="D235" s="26" t="s">
        <v>1657</v>
      </c>
      <c r="H235" s="22"/>
      <c r="J235" s="24"/>
      <c r="L235" s="22"/>
    </row>
    <row r="236" spans="1:12" x14ac:dyDescent="0.25">
      <c r="A236" s="2" t="s">
        <v>100</v>
      </c>
      <c r="B236" s="12">
        <v>227</v>
      </c>
      <c r="C236" s="4">
        <v>29240</v>
      </c>
      <c r="D236" s="26" t="s">
        <v>1658</v>
      </c>
      <c r="H236" s="22"/>
    </row>
    <row r="237" spans="1:12" x14ac:dyDescent="0.25">
      <c r="A237" s="2" t="s">
        <v>101</v>
      </c>
      <c r="B237" s="12">
        <v>228</v>
      </c>
      <c r="C237" s="4">
        <v>29280</v>
      </c>
      <c r="D237" s="26" t="s">
        <v>1659</v>
      </c>
      <c r="H237" s="22"/>
      <c r="I237" s="23"/>
      <c r="J237" s="22"/>
    </row>
    <row r="238" spans="1:12" x14ac:dyDescent="0.25">
      <c r="A238" s="2" t="s">
        <v>102</v>
      </c>
      <c r="B238" s="12">
        <v>229</v>
      </c>
      <c r="C238" s="4">
        <v>27870</v>
      </c>
      <c r="D238" s="26" t="s">
        <v>1660</v>
      </c>
      <c r="H238" s="22"/>
      <c r="I238" s="22"/>
      <c r="J238" s="22"/>
    </row>
    <row r="239" spans="1:12" x14ac:dyDescent="0.25">
      <c r="A239" s="2" t="s">
        <v>103</v>
      </c>
      <c r="B239" s="12">
        <v>230</v>
      </c>
      <c r="C239" s="4">
        <v>27530</v>
      </c>
      <c r="D239" s="26" t="s">
        <v>1661</v>
      </c>
      <c r="H239" s="22"/>
      <c r="I239" s="22"/>
      <c r="J239" s="22"/>
    </row>
    <row r="240" spans="1:12" x14ac:dyDescent="0.25">
      <c r="A240" s="2" t="s">
        <v>1870</v>
      </c>
      <c r="B240" s="12">
        <v>231</v>
      </c>
      <c r="C240" s="4">
        <v>27480</v>
      </c>
      <c r="D240" s="26" t="s">
        <v>1662</v>
      </c>
      <c r="H240" s="22"/>
      <c r="J240" s="22"/>
      <c r="L240" s="22"/>
    </row>
    <row r="241" spans="1:12" x14ac:dyDescent="0.25">
      <c r="A241" s="2" t="s">
        <v>1871</v>
      </c>
      <c r="B241" s="12">
        <v>232</v>
      </c>
      <c r="C241" s="4">
        <v>27490</v>
      </c>
      <c r="D241" s="26" t="s">
        <v>1663</v>
      </c>
      <c r="H241" s="22"/>
      <c r="J241" s="23"/>
      <c r="L241" s="22"/>
    </row>
    <row r="242" spans="1:12" x14ac:dyDescent="0.25">
      <c r="A242" s="2" t="s">
        <v>1872</v>
      </c>
      <c r="B242" s="12">
        <v>233</v>
      </c>
      <c r="C242" s="4">
        <v>27651</v>
      </c>
      <c r="D242" s="26" t="s">
        <v>1664</v>
      </c>
      <c r="H242" s="22"/>
      <c r="J242" s="23"/>
      <c r="L242" s="22"/>
    </row>
    <row r="243" spans="1:12" x14ac:dyDescent="0.25">
      <c r="A243" s="2" t="s">
        <v>104</v>
      </c>
      <c r="B243" s="12">
        <v>234</v>
      </c>
      <c r="C243" s="4">
        <v>27660</v>
      </c>
      <c r="D243" s="26" t="s">
        <v>1665</v>
      </c>
      <c r="H243" s="22"/>
    </row>
    <row r="244" spans="1:12" x14ac:dyDescent="0.25">
      <c r="A244" s="2" t="s">
        <v>105</v>
      </c>
      <c r="B244" s="12">
        <v>235</v>
      </c>
      <c r="C244" s="4">
        <v>27630</v>
      </c>
      <c r="D244" s="26" t="s">
        <v>1666</v>
      </c>
      <c r="H244" s="22"/>
      <c r="I244" s="22"/>
      <c r="J244" s="22"/>
    </row>
    <row r="245" spans="1:12" x14ac:dyDescent="0.25">
      <c r="A245" s="2" t="s">
        <v>1873</v>
      </c>
      <c r="B245" s="12">
        <v>236</v>
      </c>
      <c r="C245" s="4">
        <v>27620</v>
      </c>
      <c r="D245" s="26" t="s">
        <v>1667</v>
      </c>
      <c r="H245" s="22"/>
      <c r="I245" s="22"/>
      <c r="J245" s="22"/>
    </row>
    <row r="246" spans="1:12" x14ac:dyDescent="0.25">
      <c r="A246" s="2" t="s">
        <v>106</v>
      </c>
      <c r="B246" s="12">
        <v>237</v>
      </c>
      <c r="C246" s="4">
        <v>27590</v>
      </c>
      <c r="D246" s="26" t="s">
        <v>1668</v>
      </c>
      <c r="H246" s="22"/>
      <c r="J246" s="23"/>
      <c r="L246" s="22"/>
    </row>
    <row r="247" spans="1:12" x14ac:dyDescent="0.25">
      <c r="A247" s="2" t="s">
        <v>107</v>
      </c>
      <c r="B247" s="12">
        <v>238</v>
      </c>
      <c r="C247" s="4">
        <v>27670</v>
      </c>
      <c r="D247" s="26" t="s">
        <v>1669</v>
      </c>
      <c r="H247" s="22"/>
      <c r="J247" s="23"/>
      <c r="L247" s="22"/>
    </row>
    <row r="248" spans="1:12" x14ac:dyDescent="0.25">
      <c r="A248" s="2" t="s">
        <v>108</v>
      </c>
      <c r="B248" s="12">
        <v>239</v>
      </c>
      <c r="C248" s="4">
        <v>27610</v>
      </c>
      <c r="D248" s="26" t="s">
        <v>1670</v>
      </c>
      <c r="H248" s="22"/>
      <c r="I248" s="22"/>
      <c r="J248" s="22"/>
    </row>
    <row r="249" spans="1:12" x14ac:dyDescent="0.25">
      <c r="A249" s="2" t="s">
        <v>109</v>
      </c>
      <c r="B249" s="12">
        <v>239.1</v>
      </c>
      <c r="C249" s="4">
        <v>27600</v>
      </c>
      <c r="D249" s="26" t="s">
        <v>1671</v>
      </c>
      <c r="H249" s="22"/>
      <c r="I249" s="22"/>
      <c r="J249" s="22"/>
    </row>
    <row r="250" spans="1:12" x14ac:dyDescent="0.25">
      <c r="A250" s="2" t="s">
        <v>110</v>
      </c>
      <c r="B250" s="12">
        <v>240</v>
      </c>
      <c r="C250" s="4">
        <v>30530</v>
      </c>
      <c r="D250" s="26" t="s">
        <v>1672</v>
      </c>
      <c r="H250" s="22"/>
      <c r="J250" s="23"/>
      <c r="K250" s="22"/>
    </row>
    <row r="251" spans="1:12" x14ac:dyDescent="0.25">
      <c r="A251" s="2" t="s">
        <v>111</v>
      </c>
      <c r="B251" s="12">
        <v>241</v>
      </c>
      <c r="C251" s="4">
        <v>30550</v>
      </c>
      <c r="D251" s="26" t="s">
        <v>1673</v>
      </c>
      <c r="H251" s="22"/>
      <c r="J251" s="22"/>
      <c r="L251" s="22"/>
    </row>
    <row r="252" spans="1:12" x14ac:dyDescent="0.25">
      <c r="A252" s="2" t="s">
        <v>112</v>
      </c>
      <c r="B252" s="12">
        <v>242</v>
      </c>
      <c r="C252" s="4">
        <v>30510</v>
      </c>
      <c r="D252" s="26" t="s">
        <v>1674</v>
      </c>
      <c r="H252" s="22"/>
      <c r="J252" s="23"/>
      <c r="K252" s="22"/>
    </row>
    <row r="253" spans="1:12" x14ac:dyDescent="0.25">
      <c r="A253" s="2" t="s">
        <v>709</v>
      </c>
      <c r="B253" s="12">
        <v>243</v>
      </c>
      <c r="C253" s="4">
        <v>30730</v>
      </c>
      <c r="D253" s="26" t="s">
        <v>1675</v>
      </c>
      <c r="H253" s="22"/>
      <c r="J253" s="23"/>
      <c r="L253" s="22"/>
    </row>
    <row r="254" spans="1:12" x14ac:dyDescent="0.25">
      <c r="A254" s="2" t="s">
        <v>113</v>
      </c>
      <c r="B254" s="12">
        <v>244</v>
      </c>
      <c r="C254" s="4">
        <v>30750</v>
      </c>
      <c r="D254" s="26" t="s">
        <v>1676</v>
      </c>
      <c r="H254" s="22"/>
      <c r="I254" s="22"/>
      <c r="J254" s="22"/>
    </row>
    <row r="255" spans="1:12" x14ac:dyDescent="0.25">
      <c r="A255" s="2" t="s">
        <v>114</v>
      </c>
      <c r="B255" s="12">
        <v>245</v>
      </c>
      <c r="C255" s="4">
        <v>31000</v>
      </c>
      <c r="D255" s="26" t="s">
        <v>1677</v>
      </c>
      <c r="H255" s="22"/>
    </row>
    <row r="256" spans="1:12" x14ac:dyDescent="0.25">
      <c r="A256" s="2" t="s">
        <v>115</v>
      </c>
      <c r="B256" s="12">
        <v>246</v>
      </c>
      <c r="C256" s="4">
        <v>31140</v>
      </c>
      <c r="D256" s="26" t="s">
        <v>1678</v>
      </c>
      <c r="H256" s="22"/>
      <c r="I256" s="22"/>
      <c r="J256" s="22"/>
    </row>
    <row r="257" spans="1:12" x14ac:dyDescent="0.25">
      <c r="A257" s="2" t="s">
        <v>116</v>
      </c>
      <c r="B257" s="12">
        <v>247</v>
      </c>
      <c r="C257" s="4">
        <v>31120</v>
      </c>
      <c r="D257" s="26" t="s">
        <v>1679</v>
      </c>
      <c r="I257" s="22"/>
    </row>
    <row r="258" spans="1:12" x14ac:dyDescent="0.25">
      <c r="A258" s="2" t="s">
        <v>1834</v>
      </c>
      <c r="B258" s="12">
        <v>248</v>
      </c>
      <c r="C258" s="4">
        <v>31080</v>
      </c>
      <c r="D258" s="26" t="s">
        <v>1680</v>
      </c>
      <c r="H258" s="22"/>
      <c r="J258" s="23"/>
      <c r="K258" s="22"/>
    </row>
    <row r="259" spans="1:12" x14ac:dyDescent="0.25">
      <c r="A259" s="2" t="s">
        <v>117</v>
      </c>
      <c r="B259" s="12">
        <v>249</v>
      </c>
      <c r="C259" s="4">
        <v>31090</v>
      </c>
      <c r="D259" s="26" t="s">
        <v>1681</v>
      </c>
      <c r="H259" s="22"/>
      <c r="J259" s="23"/>
      <c r="L259" s="22"/>
    </row>
    <row r="260" spans="1:12" x14ac:dyDescent="0.25">
      <c r="A260" s="2" t="s">
        <v>1141</v>
      </c>
      <c r="B260" s="12">
        <v>250</v>
      </c>
      <c r="C260" s="4">
        <v>31220</v>
      </c>
      <c r="D260" s="26" t="s">
        <v>1682</v>
      </c>
      <c r="H260" s="22"/>
      <c r="I260" s="22"/>
      <c r="J260" s="22"/>
    </row>
    <row r="261" spans="1:12" x14ac:dyDescent="0.25">
      <c r="A261" s="2" t="s">
        <v>1221</v>
      </c>
      <c r="B261" s="12">
        <v>251</v>
      </c>
      <c r="C261" s="4">
        <v>31230</v>
      </c>
      <c r="D261" s="26" t="s">
        <v>1683</v>
      </c>
      <c r="H261" s="22"/>
      <c r="I261" s="23"/>
    </row>
    <row r="262" spans="1:12" x14ac:dyDescent="0.25">
      <c r="A262" s="2" t="s">
        <v>118</v>
      </c>
      <c r="B262" s="12">
        <v>252</v>
      </c>
      <c r="C262" s="4">
        <v>31240</v>
      </c>
      <c r="D262" s="26" t="s">
        <v>1684</v>
      </c>
      <c r="H262" s="22"/>
      <c r="I262" s="22"/>
      <c r="J262" s="22"/>
    </row>
    <row r="263" spans="1:12" x14ac:dyDescent="0.25">
      <c r="A263" s="2" t="s">
        <v>119</v>
      </c>
      <c r="B263" s="12">
        <v>253</v>
      </c>
      <c r="C263" s="4">
        <v>30960</v>
      </c>
      <c r="D263" s="26" t="s">
        <v>1685</v>
      </c>
      <c r="H263" s="22"/>
      <c r="I263" s="22"/>
      <c r="J263" s="22"/>
    </row>
    <row r="264" spans="1:12" x14ac:dyDescent="0.25">
      <c r="A264" s="2" t="s">
        <v>120</v>
      </c>
      <c r="B264" s="12">
        <v>254</v>
      </c>
      <c r="C264" s="4">
        <v>30980</v>
      </c>
      <c r="D264" s="26" t="s">
        <v>1686</v>
      </c>
      <c r="H264" s="22"/>
      <c r="I264" s="22"/>
      <c r="J264" s="22"/>
    </row>
    <row r="265" spans="1:12" x14ac:dyDescent="0.25">
      <c r="A265" s="2" t="s">
        <v>1142</v>
      </c>
      <c r="B265" s="12">
        <v>255</v>
      </c>
      <c r="C265" s="4">
        <v>31540</v>
      </c>
      <c r="D265" s="26" t="s">
        <v>1687</v>
      </c>
      <c r="H265" s="22"/>
      <c r="J265" s="22"/>
      <c r="L265" s="22"/>
    </row>
    <row r="266" spans="1:12" x14ac:dyDescent="0.25">
      <c r="A266" s="2" t="s">
        <v>121</v>
      </c>
      <c r="B266" s="12">
        <v>256</v>
      </c>
      <c r="C266" s="4">
        <v>31520</v>
      </c>
      <c r="D266" s="26" t="s">
        <v>1688</v>
      </c>
      <c r="H266" s="22"/>
      <c r="I266" s="22"/>
      <c r="J266" s="22"/>
    </row>
    <row r="267" spans="1:12" x14ac:dyDescent="0.25">
      <c r="A267" s="2" t="s">
        <v>1143</v>
      </c>
      <c r="B267" s="12">
        <v>257</v>
      </c>
      <c r="C267" s="4">
        <v>31530</v>
      </c>
      <c r="D267" s="26" t="s">
        <v>1689</v>
      </c>
      <c r="H267" s="22"/>
      <c r="J267" s="22"/>
      <c r="L267" s="22"/>
    </row>
    <row r="268" spans="1:12" x14ac:dyDescent="0.25">
      <c r="A268" s="2" t="s">
        <v>122</v>
      </c>
      <c r="B268" s="12">
        <v>258</v>
      </c>
      <c r="C268" s="4">
        <v>31430</v>
      </c>
      <c r="D268" s="26" t="s">
        <v>1690</v>
      </c>
      <c r="K268" s="1"/>
    </row>
    <row r="269" spans="1:12" x14ac:dyDescent="0.25">
      <c r="A269" s="2" t="s">
        <v>1691</v>
      </c>
      <c r="B269" s="4">
        <v>258.5</v>
      </c>
      <c r="C269" s="4">
        <v>31440</v>
      </c>
      <c r="D269" s="26" t="s">
        <v>1692</v>
      </c>
      <c r="E269"/>
      <c r="H269" s="22"/>
      <c r="I269" s="22"/>
      <c r="J269" s="22"/>
    </row>
    <row r="270" spans="1:12" x14ac:dyDescent="0.25">
      <c r="A270" s="2" t="s">
        <v>123</v>
      </c>
      <c r="B270" s="12">
        <v>259</v>
      </c>
      <c r="C270" s="4">
        <v>31500</v>
      </c>
      <c r="D270" s="26" t="s">
        <v>1693</v>
      </c>
      <c r="H270" s="22"/>
      <c r="I270" s="22"/>
      <c r="J270" s="22"/>
    </row>
    <row r="271" spans="1:12" x14ac:dyDescent="0.25">
      <c r="A271" s="2" t="s">
        <v>124</v>
      </c>
      <c r="B271" s="12">
        <v>260</v>
      </c>
      <c r="C271" s="4">
        <v>31510</v>
      </c>
      <c r="D271" s="26" t="s">
        <v>1694</v>
      </c>
      <c r="H271" s="22"/>
      <c r="J271" s="22"/>
      <c r="L271" s="22"/>
    </row>
    <row r="272" spans="1:12" x14ac:dyDescent="0.25">
      <c r="A272" s="2" t="s">
        <v>125</v>
      </c>
      <c r="B272" s="12">
        <v>261</v>
      </c>
      <c r="C272" s="4">
        <v>31380</v>
      </c>
      <c r="D272" s="26" t="s">
        <v>1695</v>
      </c>
      <c r="H272" s="22"/>
      <c r="I272" s="22"/>
      <c r="J272" s="22"/>
    </row>
    <row r="273" spans="1:12" x14ac:dyDescent="0.25">
      <c r="A273" s="5" t="s">
        <v>126</v>
      </c>
      <c r="B273" s="12">
        <v>262</v>
      </c>
      <c r="C273" s="4">
        <v>30190</v>
      </c>
      <c r="D273" s="26" t="s">
        <v>1696</v>
      </c>
      <c r="H273" s="22"/>
      <c r="I273" s="22"/>
      <c r="J273" s="22"/>
    </row>
    <row r="274" spans="1:12" x14ac:dyDescent="0.25">
      <c r="A274" s="2" t="s">
        <v>127</v>
      </c>
      <c r="B274" s="12">
        <v>263</v>
      </c>
      <c r="C274" s="4">
        <v>30110</v>
      </c>
      <c r="D274" s="26" t="s">
        <v>1697</v>
      </c>
      <c r="H274" s="22"/>
      <c r="I274" s="22"/>
      <c r="J274" s="22"/>
    </row>
    <row r="275" spans="1:12" x14ac:dyDescent="0.25">
      <c r="A275" s="2" t="s">
        <v>128</v>
      </c>
      <c r="B275" s="12">
        <v>264</v>
      </c>
      <c r="C275" s="4">
        <v>30120</v>
      </c>
      <c r="D275" s="26" t="s">
        <v>1698</v>
      </c>
      <c r="H275" s="22"/>
      <c r="I275" s="22"/>
      <c r="J275" s="22"/>
    </row>
    <row r="276" spans="1:12" x14ac:dyDescent="0.25">
      <c r="A276" s="2" t="s">
        <v>129</v>
      </c>
      <c r="B276" s="12">
        <v>265</v>
      </c>
      <c r="C276" s="4">
        <v>30090</v>
      </c>
      <c r="D276" s="26" t="s">
        <v>1699</v>
      </c>
      <c r="H276" s="22"/>
      <c r="J276" s="24"/>
      <c r="L276" s="22"/>
    </row>
    <row r="277" spans="1:12" x14ac:dyDescent="0.25">
      <c r="A277" s="2" t="s">
        <v>130</v>
      </c>
      <c r="B277" s="12">
        <v>266</v>
      </c>
      <c r="C277" s="4">
        <v>30100</v>
      </c>
      <c r="D277" s="26" t="s">
        <v>1700</v>
      </c>
      <c r="H277" s="22"/>
    </row>
    <row r="278" spans="1:12" x14ac:dyDescent="0.25">
      <c r="A278" s="2" t="s">
        <v>131</v>
      </c>
      <c r="B278" s="12">
        <v>267</v>
      </c>
      <c r="C278" s="4">
        <v>30010</v>
      </c>
      <c r="D278" s="26" t="s">
        <v>1701</v>
      </c>
      <c r="H278" s="22"/>
      <c r="I278" s="22"/>
      <c r="J278" s="22"/>
    </row>
    <row r="279" spans="1:12" x14ac:dyDescent="0.25">
      <c r="A279" s="2" t="s">
        <v>132</v>
      </c>
      <c r="B279" s="12">
        <v>268</v>
      </c>
      <c r="C279" s="4">
        <v>30020</v>
      </c>
      <c r="D279" s="26" t="s">
        <v>1702</v>
      </c>
      <c r="H279" s="22"/>
      <c r="I279" s="22"/>
      <c r="J279" s="22"/>
    </row>
    <row r="280" spans="1:12" x14ac:dyDescent="0.25">
      <c r="A280" s="2" t="s">
        <v>133</v>
      </c>
      <c r="B280" s="12">
        <v>269</v>
      </c>
      <c r="C280" s="4">
        <v>30030</v>
      </c>
      <c r="D280" s="26" t="s">
        <v>1703</v>
      </c>
      <c r="H280" s="22"/>
    </row>
    <row r="281" spans="1:12" x14ac:dyDescent="0.25">
      <c r="A281" s="2" t="s">
        <v>134</v>
      </c>
      <c r="B281" s="12">
        <v>270</v>
      </c>
      <c r="C281" s="4">
        <v>30040</v>
      </c>
      <c r="D281" s="26" t="s">
        <v>1704</v>
      </c>
    </row>
    <row r="282" spans="1:12" x14ac:dyDescent="0.25">
      <c r="A282" s="2" t="s">
        <v>136</v>
      </c>
      <c r="B282" s="4">
        <v>270.5</v>
      </c>
      <c r="C282" s="4">
        <v>30070</v>
      </c>
      <c r="D282" s="26" t="s">
        <v>1705</v>
      </c>
      <c r="E282"/>
    </row>
    <row r="283" spans="1:12" x14ac:dyDescent="0.25">
      <c r="A283" s="2" t="s">
        <v>1706</v>
      </c>
      <c r="B283" s="4">
        <v>270.7</v>
      </c>
      <c r="C283" s="4">
        <v>30250</v>
      </c>
      <c r="D283" s="26" t="s">
        <v>1707</v>
      </c>
      <c r="E283"/>
      <c r="H283" s="22"/>
      <c r="I283" s="22"/>
      <c r="J283" s="22"/>
    </row>
    <row r="284" spans="1:12" x14ac:dyDescent="0.25">
      <c r="A284" s="2" t="s">
        <v>135</v>
      </c>
      <c r="B284" s="12">
        <v>271</v>
      </c>
      <c r="C284" s="4">
        <v>30260</v>
      </c>
      <c r="D284" s="26" t="s">
        <v>1708</v>
      </c>
      <c r="H284" s="22"/>
      <c r="J284" s="24"/>
      <c r="L284" s="22"/>
    </row>
    <row r="285" spans="1:12" x14ac:dyDescent="0.25">
      <c r="A285" s="2" t="s">
        <v>137</v>
      </c>
      <c r="B285" s="12">
        <v>272</v>
      </c>
      <c r="C285" s="4">
        <v>30420</v>
      </c>
      <c r="D285" s="26" t="s">
        <v>1709</v>
      </c>
      <c r="H285" s="22"/>
      <c r="I285" s="22"/>
      <c r="J285" s="22"/>
    </row>
    <row r="286" spans="1:12" x14ac:dyDescent="0.25">
      <c r="A286" s="2" t="s">
        <v>138</v>
      </c>
      <c r="B286" s="12">
        <v>273</v>
      </c>
      <c r="C286" s="4">
        <v>30410</v>
      </c>
      <c r="D286" s="26" t="s">
        <v>1710</v>
      </c>
      <c r="H286" s="22"/>
      <c r="J286" s="22"/>
      <c r="L286" s="22"/>
    </row>
    <row r="287" spans="1:12" x14ac:dyDescent="0.25">
      <c r="A287" s="2" t="s">
        <v>139</v>
      </c>
      <c r="B287" s="12">
        <v>274</v>
      </c>
      <c r="C287" s="4">
        <v>30300</v>
      </c>
      <c r="D287" s="26" t="s">
        <v>1711</v>
      </c>
      <c r="H287" s="22"/>
      <c r="J287" s="23"/>
      <c r="L287" s="22"/>
    </row>
    <row r="288" spans="1:12" x14ac:dyDescent="0.25">
      <c r="A288" s="2" t="s">
        <v>1144</v>
      </c>
      <c r="B288" s="12">
        <v>275</v>
      </c>
      <c r="C288" s="4">
        <v>30330</v>
      </c>
      <c r="D288" s="26" t="s">
        <v>1712</v>
      </c>
      <c r="H288" s="22"/>
      <c r="J288" s="22"/>
      <c r="L288" s="22"/>
    </row>
    <row r="289" spans="1:12" x14ac:dyDescent="0.25">
      <c r="A289" s="2" t="s">
        <v>1145</v>
      </c>
      <c r="B289" s="12">
        <v>276</v>
      </c>
      <c r="C289" s="4">
        <v>30310</v>
      </c>
      <c r="D289" s="26" t="s">
        <v>1713</v>
      </c>
      <c r="H289" s="22"/>
      <c r="I289" s="22"/>
      <c r="J289" s="22"/>
    </row>
    <row r="290" spans="1:12" x14ac:dyDescent="0.25">
      <c r="A290" s="2" t="s">
        <v>1146</v>
      </c>
      <c r="B290" s="12">
        <v>277</v>
      </c>
      <c r="C290" s="4">
        <v>30350</v>
      </c>
      <c r="D290" s="26" t="s">
        <v>1714</v>
      </c>
      <c r="H290" s="22"/>
    </row>
    <row r="291" spans="1:12" x14ac:dyDescent="0.25">
      <c r="A291" s="2" t="s">
        <v>1874</v>
      </c>
      <c r="B291" s="12">
        <v>278</v>
      </c>
      <c r="C291" s="4">
        <v>30360</v>
      </c>
      <c r="D291" s="26" t="s">
        <v>1715</v>
      </c>
      <c r="H291" s="22"/>
      <c r="I291" s="22"/>
      <c r="J291" s="22"/>
    </row>
    <row r="292" spans="1:12" x14ac:dyDescent="0.25">
      <c r="A292" s="2" t="s">
        <v>140</v>
      </c>
      <c r="B292" s="12">
        <v>279</v>
      </c>
      <c r="C292" s="4">
        <v>30370</v>
      </c>
      <c r="D292" s="26" t="s">
        <v>1716</v>
      </c>
      <c r="H292" s="22"/>
      <c r="J292" s="22"/>
      <c r="K292" s="22"/>
    </row>
    <row r="293" spans="1:12" x14ac:dyDescent="0.25">
      <c r="A293" s="2" t="s">
        <v>1875</v>
      </c>
      <c r="B293" s="12">
        <v>280</v>
      </c>
      <c r="C293" s="4">
        <v>30320</v>
      </c>
      <c r="D293" s="26" t="s">
        <v>1717</v>
      </c>
      <c r="H293" s="22"/>
      <c r="J293" s="22"/>
      <c r="K293" s="22"/>
    </row>
    <row r="294" spans="1:12" x14ac:dyDescent="0.25">
      <c r="A294" s="2" t="s">
        <v>141</v>
      </c>
      <c r="B294" s="12">
        <v>281</v>
      </c>
      <c r="C294" s="4">
        <v>30270</v>
      </c>
      <c r="D294" s="26" t="s">
        <v>1718</v>
      </c>
      <c r="H294" s="22"/>
      <c r="J294" s="23"/>
      <c r="K294" s="22"/>
    </row>
    <row r="295" spans="1:12" x14ac:dyDescent="0.25">
      <c r="A295" s="2" t="s">
        <v>1147</v>
      </c>
      <c r="B295" s="12">
        <v>282</v>
      </c>
      <c r="C295" s="4">
        <v>30440</v>
      </c>
      <c r="D295" s="26" t="s">
        <v>1719</v>
      </c>
      <c r="H295" s="22"/>
      <c r="I295" s="22"/>
      <c r="J295" s="22"/>
    </row>
    <row r="296" spans="1:12" x14ac:dyDescent="0.25">
      <c r="A296" s="2" t="s">
        <v>142</v>
      </c>
      <c r="B296" s="12">
        <v>283</v>
      </c>
      <c r="C296" s="4">
        <v>30460</v>
      </c>
      <c r="D296" s="26" t="s">
        <v>1720</v>
      </c>
      <c r="H296" s="22"/>
      <c r="J296" s="24"/>
      <c r="L296" s="22"/>
    </row>
    <row r="297" spans="1:12" x14ac:dyDescent="0.25">
      <c r="A297" s="2" t="s">
        <v>143</v>
      </c>
      <c r="B297" s="12">
        <v>284</v>
      </c>
      <c r="C297" s="4">
        <v>30470</v>
      </c>
      <c r="D297" s="26" t="s">
        <v>1721</v>
      </c>
      <c r="I297" s="22"/>
    </row>
    <row r="298" spans="1:12" x14ac:dyDescent="0.25">
      <c r="A298" s="2" t="s">
        <v>144</v>
      </c>
      <c r="B298" s="12">
        <v>285</v>
      </c>
      <c r="C298" s="4">
        <v>29740</v>
      </c>
      <c r="D298" s="26" t="s">
        <v>1722</v>
      </c>
      <c r="H298" s="22"/>
      <c r="J298" s="23"/>
      <c r="K298" s="22"/>
    </row>
    <row r="299" spans="1:12" x14ac:dyDescent="0.25">
      <c r="A299" s="2" t="s">
        <v>145</v>
      </c>
      <c r="B299" s="12">
        <v>286</v>
      </c>
      <c r="C299" s="4">
        <v>29760</v>
      </c>
      <c r="D299" s="26" t="s">
        <v>1723</v>
      </c>
      <c r="H299" s="22"/>
      <c r="I299" s="22"/>
      <c r="J299" s="22"/>
    </row>
    <row r="300" spans="1:12" x14ac:dyDescent="0.25">
      <c r="A300" s="2" t="s">
        <v>146</v>
      </c>
      <c r="B300" s="12">
        <v>287</v>
      </c>
      <c r="C300" s="4">
        <v>29880</v>
      </c>
      <c r="D300" s="26" t="s">
        <v>1724</v>
      </c>
      <c r="H300" s="22"/>
      <c r="J300" s="23"/>
      <c r="L300" s="22"/>
    </row>
    <row r="301" spans="1:12" x14ac:dyDescent="0.25">
      <c r="A301" s="2" t="s">
        <v>147</v>
      </c>
      <c r="B301" s="12">
        <v>288</v>
      </c>
      <c r="C301" s="4">
        <v>29900</v>
      </c>
      <c r="D301" s="26" t="s">
        <v>1725</v>
      </c>
      <c r="H301" s="22"/>
      <c r="I301" s="22"/>
      <c r="J301" s="22"/>
    </row>
    <row r="302" spans="1:12" x14ac:dyDescent="0.25">
      <c r="A302" s="2" t="s">
        <v>1222</v>
      </c>
      <c r="B302" s="12">
        <v>289</v>
      </c>
      <c r="C302" s="4">
        <v>29970</v>
      </c>
      <c r="D302" s="26" t="s">
        <v>1726</v>
      </c>
      <c r="H302" s="22"/>
      <c r="I302" s="22"/>
      <c r="J302" s="22"/>
    </row>
    <row r="303" spans="1:12" x14ac:dyDescent="0.25">
      <c r="A303" s="2" t="s">
        <v>148</v>
      </c>
      <c r="B303" s="12">
        <v>290</v>
      </c>
      <c r="C303" s="4">
        <v>29940</v>
      </c>
      <c r="D303" s="26" t="s">
        <v>1727</v>
      </c>
      <c r="H303" s="22"/>
      <c r="I303" s="22"/>
      <c r="J303" s="22"/>
    </row>
    <row r="304" spans="1:12" x14ac:dyDescent="0.25">
      <c r="A304" s="2" t="s">
        <v>149</v>
      </c>
      <c r="B304" s="12">
        <v>291</v>
      </c>
      <c r="C304" s="4">
        <v>30500</v>
      </c>
      <c r="D304" s="26" t="s">
        <v>1728</v>
      </c>
      <c r="H304" s="22"/>
      <c r="I304" s="22"/>
      <c r="J304" s="22"/>
    </row>
    <row r="305" spans="1:13" x14ac:dyDescent="0.25">
      <c r="A305" s="2" t="s">
        <v>1148</v>
      </c>
      <c r="B305" s="12">
        <v>292</v>
      </c>
      <c r="C305" s="4">
        <v>30490</v>
      </c>
      <c r="D305" s="26" t="s">
        <v>1729</v>
      </c>
      <c r="H305" s="22"/>
      <c r="J305" s="23"/>
      <c r="L305" s="22"/>
    </row>
    <row r="306" spans="1:13" x14ac:dyDescent="0.25">
      <c r="A306" s="2" t="s">
        <v>1876</v>
      </c>
      <c r="B306" s="12">
        <v>293</v>
      </c>
      <c r="C306" s="4">
        <v>30480</v>
      </c>
      <c r="D306" s="26" t="s">
        <v>1730</v>
      </c>
      <c r="H306" s="22"/>
      <c r="I306" s="22"/>
      <c r="J306" s="22"/>
    </row>
    <row r="307" spans="1:13" x14ac:dyDescent="0.25">
      <c r="A307" s="2" t="s">
        <v>150</v>
      </c>
      <c r="B307" s="12">
        <v>294</v>
      </c>
      <c r="C307" s="4">
        <v>30910</v>
      </c>
      <c r="D307" s="26" t="s">
        <v>1731</v>
      </c>
      <c r="H307" s="22"/>
      <c r="I307" s="22"/>
      <c r="J307" s="22"/>
    </row>
    <row r="308" spans="1:13" x14ac:dyDescent="0.25">
      <c r="A308" s="2" t="s">
        <v>972</v>
      </c>
      <c r="B308" s="12">
        <v>295</v>
      </c>
      <c r="C308" s="4">
        <v>30850</v>
      </c>
      <c r="D308" s="26" t="s">
        <v>1732</v>
      </c>
      <c r="H308" s="22"/>
      <c r="J308" s="23"/>
      <c r="L308" s="22"/>
    </row>
    <row r="309" spans="1:13" x14ac:dyDescent="0.25">
      <c r="A309" s="2" t="s">
        <v>973</v>
      </c>
      <c r="B309" s="12">
        <v>296</v>
      </c>
      <c r="C309" s="4">
        <v>31610</v>
      </c>
      <c r="D309" s="26" t="s">
        <v>1733</v>
      </c>
      <c r="H309" s="22"/>
      <c r="I309" s="22"/>
      <c r="J309" s="22"/>
    </row>
    <row r="310" spans="1:13" x14ac:dyDescent="0.25">
      <c r="A310" s="2" t="s">
        <v>974</v>
      </c>
      <c r="B310" s="12">
        <v>297</v>
      </c>
      <c r="C310" s="4">
        <v>30670</v>
      </c>
      <c r="D310" s="26" t="s">
        <v>1734</v>
      </c>
      <c r="H310" s="22"/>
      <c r="J310" s="22"/>
      <c r="M310" s="22" t="s">
        <v>18</v>
      </c>
    </row>
    <row r="311" spans="1:13" x14ac:dyDescent="0.25">
      <c r="A311" s="2" t="s">
        <v>975</v>
      </c>
      <c r="B311" s="12">
        <v>298</v>
      </c>
      <c r="C311" s="4">
        <v>30660</v>
      </c>
      <c r="D311" s="26" t="s">
        <v>1735</v>
      </c>
      <c r="H311" s="22"/>
    </row>
    <row r="312" spans="1:13" x14ac:dyDescent="0.25">
      <c r="A312" s="2" t="s">
        <v>1877</v>
      </c>
      <c r="B312" s="12">
        <v>299</v>
      </c>
      <c r="C312" s="4">
        <v>31680</v>
      </c>
      <c r="D312" s="26" t="s">
        <v>1736</v>
      </c>
      <c r="I312" s="22"/>
    </row>
    <row r="313" spans="1:13" x14ac:dyDescent="0.25">
      <c r="A313" s="2" t="s">
        <v>1836</v>
      </c>
      <c r="B313" s="12">
        <v>300</v>
      </c>
      <c r="C313" s="4">
        <v>31690</v>
      </c>
      <c r="D313" s="26" t="s">
        <v>1737</v>
      </c>
      <c r="H313" s="22"/>
      <c r="J313" s="22"/>
      <c r="K313" s="22"/>
    </row>
    <row r="314" spans="1:13" x14ac:dyDescent="0.25">
      <c r="A314" s="2" t="s">
        <v>976</v>
      </c>
      <c r="B314" s="12">
        <v>301</v>
      </c>
      <c r="C314" s="4">
        <v>31630</v>
      </c>
      <c r="D314" s="26" t="s">
        <v>1738</v>
      </c>
      <c r="H314" s="22"/>
      <c r="I314" s="22"/>
      <c r="J314" s="22"/>
    </row>
    <row r="315" spans="1:13" x14ac:dyDescent="0.25">
      <c r="A315" s="2" t="s">
        <v>977</v>
      </c>
      <c r="B315" s="12">
        <v>302</v>
      </c>
      <c r="C315" s="4">
        <v>31650</v>
      </c>
      <c r="D315" s="26" t="s">
        <v>1739</v>
      </c>
      <c r="H315" s="22"/>
      <c r="J315" s="24"/>
      <c r="L315" s="22"/>
    </row>
    <row r="316" spans="1:13" x14ac:dyDescent="0.25">
      <c r="A316" s="2" t="s">
        <v>978</v>
      </c>
      <c r="B316" s="12">
        <v>303</v>
      </c>
      <c r="C316" s="4">
        <v>31640</v>
      </c>
      <c r="D316" s="26" t="s">
        <v>1740</v>
      </c>
      <c r="H316" s="22"/>
      <c r="I316" s="22"/>
      <c r="J316" s="22"/>
    </row>
    <row r="317" spans="1:13" x14ac:dyDescent="0.25">
      <c r="A317" s="2" t="s">
        <v>979</v>
      </c>
      <c r="B317" s="12">
        <v>304</v>
      </c>
      <c r="C317" s="4">
        <v>31710</v>
      </c>
      <c r="D317" s="26" t="s">
        <v>1741</v>
      </c>
      <c r="H317" s="22"/>
      <c r="I317" s="22"/>
      <c r="J317" s="22"/>
    </row>
    <row r="318" spans="1:13" x14ac:dyDescent="0.25">
      <c r="A318" s="2" t="s">
        <v>153</v>
      </c>
      <c r="B318" s="4">
        <v>305.5</v>
      </c>
      <c r="C318" s="4">
        <v>31740</v>
      </c>
      <c r="D318" s="26" t="s">
        <v>154</v>
      </c>
      <c r="H318" s="22"/>
      <c r="J318" s="24"/>
      <c r="L318" s="22"/>
    </row>
    <row r="319" spans="1:13" x14ac:dyDescent="0.25">
      <c r="A319" s="2" t="s">
        <v>980</v>
      </c>
      <c r="B319" s="12">
        <v>305</v>
      </c>
      <c r="C319" s="4">
        <v>31730</v>
      </c>
      <c r="D319" s="26" t="s">
        <v>1742</v>
      </c>
      <c r="H319" s="22"/>
      <c r="I319" s="22"/>
      <c r="J319" s="22"/>
    </row>
    <row r="320" spans="1:13" x14ac:dyDescent="0.25">
      <c r="A320" s="2" t="s">
        <v>981</v>
      </c>
      <c r="B320" s="12">
        <v>306</v>
      </c>
      <c r="C320" s="4">
        <v>31750</v>
      </c>
      <c r="D320" s="26" t="s">
        <v>1743</v>
      </c>
      <c r="H320" s="22"/>
      <c r="J320" s="22"/>
      <c r="L320" s="22"/>
    </row>
    <row r="321" spans="1:12" x14ac:dyDescent="0.25">
      <c r="A321" s="2" t="s">
        <v>982</v>
      </c>
      <c r="B321" s="12">
        <v>307</v>
      </c>
      <c r="C321" s="4">
        <v>31850</v>
      </c>
      <c r="D321" s="26" t="s">
        <v>1744</v>
      </c>
      <c r="H321" s="22"/>
      <c r="J321" s="24"/>
      <c r="L321" s="22"/>
    </row>
    <row r="322" spans="1:12" x14ac:dyDescent="0.25">
      <c r="A322" s="2" t="s">
        <v>1745</v>
      </c>
      <c r="B322" s="12">
        <v>308</v>
      </c>
      <c r="C322" s="4">
        <v>31860</v>
      </c>
      <c r="D322" s="26" t="s">
        <v>1746</v>
      </c>
      <c r="H322" s="22"/>
      <c r="J322" s="23"/>
      <c r="L322" s="22"/>
    </row>
    <row r="323" spans="1:12" x14ac:dyDescent="0.25">
      <c r="A323" s="2" t="s">
        <v>983</v>
      </c>
      <c r="B323" s="12">
        <v>309</v>
      </c>
      <c r="C323" s="4">
        <v>31840</v>
      </c>
      <c r="D323" s="26" t="s">
        <v>1747</v>
      </c>
      <c r="H323" s="22"/>
      <c r="J323" s="22"/>
      <c r="L323" s="22"/>
    </row>
    <row r="324" spans="1:12" x14ac:dyDescent="0.25">
      <c r="A324" s="2" t="s">
        <v>984</v>
      </c>
      <c r="B324" s="12">
        <v>310</v>
      </c>
      <c r="C324" s="4">
        <v>31800</v>
      </c>
      <c r="D324" s="26" t="s">
        <v>1748</v>
      </c>
      <c r="H324" s="22"/>
      <c r="I324" s="22"/>
      <c r="J324" s="22"/>
    </row>
    <row r="325" spans="1:12" x14ac:dyDescent="0.25">
      <c r="A325" s="2" t="s">
        <v>985</v>
      </c>
      <c r="B325" s="12">
        <v>311</v>
      </c>
      <c r="C325" s="4">
        <v>31830</v>
      </c>
      <c r="D325" s="26" t="s">
        <v>1749</v>
      </c>
      <c r="H325" s="22"/>
      <c r="I325" s="22"/>
      <c r="J325" s="22"/>
    </row>
    <row r="326" spans="1:12" x14ac:dyDescent="0.25">
      <c r="A326" s="5" t="s">
        <v>986</v>
      </c>
      <c r="B326" s="12">
        <v>312</v>
      </c>
      <c r="C326" s="4">
        <v>32041</v>
      </c>
      <c r="D326" s="26" t="s">
        <v>1750</v>
      </c>
      <c r="H326" s="22"/>
      <c r="I326" s="22"/>
      <c r="J326" s="22"/>
    </row>
    <row r="327" spans="1:12" x14ac:dyDescent="0.25">
      <c r="A327" s="2" t="s">
        <v>987</v>
      </c>
      <c r="B327" s="12">
        <v>313</v>
      </c>
      <c r="C327" s="4">
        <v>32140</v>
      </c>
      <c r="D327" s="26" t="s">
        <v>1751</v>
      </c>
      <c r="H327" s="22"/>
      <c r="I327" s="22"/>
      <c r="J327" s="22"/>
    </row>
    <row r="328" spans="1:12" x14ac:dyDescent="0.25">
      <c r="A328" s="2" t="s">
        <v>988</v>
      </c>
      <c r="B328" s="12">
        <v>314</v>
      </c>
      <c r="C328" s="4">
        <v>32100</v>
      </c>
      <c r="D328" s="26" t="s">
        <v>1752</v>
      </c>
      <c r="H328" s="22"/>
      <c r="J328" s="23"/>
      <c r="K328" s="22"/>
    </row>
    <row r="329" spans="1:12" x14ac:dyDescent="0.25">
      <c r="A329" s="2" t="s">
        <v>989</v>
      </c>
      <c r="B329" s="12">
        <v>315</v>
      </c>
      <c r="C329" s="4">
        <v>32170</v>
      </c>
      <c r="D329" s="26" t="s">
        <v>1753</v>
      </c>
      <c r="H329" s="22"/>
      <c r="J329" s="24"/>
      <c r="K329" s="22"/>
    </row>
    <row r="330" spans="1:12" x14ac:dyDescent="0.25">
      <c r="A330" s="2" t="s">
        <v>1878</v>
      </c>
      <c r="B330" s="12">
        <v>316</v>
      </c>
      <c r="C330" s="4">
        <v>32180</v>
      </c>
      <c r="D330" s="26" t="s">
        <v>1754</v>
      </c>
      <c r="H330" s="22"/>
      <c r="J330" s="22"/>
      <c r="L330" s="22"/>
    </row>
    <row r="331" spans="1:12" x14ac:dyDescent="0.25">
      <c r="A331" s="2" t="s">
        <v>1879</v>
      </c>
      <c r="B331" s="12">
        <v>317</v>
      </c>
      <c r="C331" s="4">
        <v>32320</v>
      </c>
      <c r="D331" s="26" t="s">
        <v>1755</v>
      </c>
      <c r="H331" s="22"/>
      <c r="I331" s="22"/>
      <c r="J331" s="22"/>
    </row>
    <row r="332" spans="1:12" x14ac:dyDescent="0.25">
      <c r="A332" s="2" t="s">
        <v>1880</v>
      </c>
      <c r="B332" s="12">
        <v>318</v>
      </c>
      <c r="C332" s="4">
        <v>32360</v>
      </c>
      <c r="D332" s="26" t="s">
        <v>1756</v>
      </c>
      <c r="H332" s="22"/>
      <c r="J332" s="23"/>
      <c r="L332" s="22"/>
    </row>
    <row r="333" spans="1:12" x14ac:dyDescent="0.25">
      <c r="A333" s="2" t="s">
        <v>1757</v>
      </c>
      <c r="B333" s="12">
        <v>319</v>
      </c>
      <c r="C333" s="4">
        <v>32230</v>
      </c>
      <c r="D333" s="26" t="s">
        <v>1758</v>
      </c>
      <c r="H333" s="22"/>
      <c r="J333" s="22"/>
      <c r="L333" s="22"/>
    </row>
    <row r="334" spans="1:12" x14ac:dyDescent="0.25">
      <c r="A334" s="2" t="s">
        <v>1149</v>
      </c>
      <c r="B334" s="12">
        <v>320</v>
      </c>
      <c r="C334" s="4">
        <v>32380</v>
      </c>
      <c r="D334" s="26" t="s">
        <v>1759</v>
      </c>
      <c r="H334" s="22"/>
      <c r="J334" s="24"/>
      <c r="L334" s="22"/>
    </row>
    <row r="335" spans="1:12" x14ac:dyDescent="0.25">
      <c r="A335" s="2" t="s">
        <v>990</v>
      </c>
      <c r="B335" s="12">
        <v>321</v>
      </c>
      <c r="C335" s="4">
        <v>32400</v>
      </c>
      <c r="D335" s="26" t="s">
        <v>1760</v>
      </c>
      <c r="H335" s="22"/>
      <c r="J335" s="22"/>
      <c r="L335" s="22"/>
    </row>
    <row r="336" spans="1:12" x14ac:dyDescent="0.25">
      <c r="A336" s="2" t="s">
        <v>991</v>
      </c>
      <c r="B336" s="12">
        <v>322</v>
      </c>
      <c r="C336" s="4">
        <v>32410</v>
      </c>
      <c r="D336" s="26" t="s">
        <v>1761</v>
      </c>
      <c r="H336" s="22"/>
      <c r="J336" s="24"/>
      <c r="L336" s="22"/>
    </row>
    <row r="337" spans="1:12" x14ac:dyDescent="0.25">
      <c r="A337" s="2" t="s">
        <v>992</v>
      </c>
      <c r="B337" s="12">
        <v>323</v>
      </c>
      <c r="C337" s="4">
        <v>32430</v>
      </c>
      <c r="D337" s="26" t="s">
        <v>1762</v>
      </c>
      <c r="H337" s="22"/>
      <c r="J337" s="23"/>
      <c r="L337" s="22"/>
    </row>
    <row r="338" spans="1:12" x14ac:dyDescent="0.25">
      <c r="A338" s="2" t="s">
        <v>993</v>
      </c>
      <c r="B338" s="12">
        <v>324</v>
      </c>
      <c r="C338" s="4">
        <v>32460</v>
      </c>
      <c r="D338" s="26" t="s">
        <v>1763</v>
      </c>
      <c r="H338" s="22"/>
      <c r="J338" s="23"/>
      <c r="L338" s="22"/>
    </row>
    <row r="339" spans="1:12" x14ac:dyDescent="0.25">
      <c r="A339" s="2" t="s">
        <v>994</v>
      </c>
      <c r="B339" s="12">
        <v>325</v>
      </c>
      <c r="C339" s="4">
        <v>32450</v>
      </c>
      <c r="D339" s="26" t="s">
        <v>1764</v>
      </c>
      <c r="H339" s="22"/>
      <c r="J339" s="23"/>
      <c r="L339" s="22"/>
    </row>
    <row r="340" spans="1:12" x14ac:dyDescent="0.25">
      <c r="A340" s="2" t="s">
        <v>995</v>
      </c>
      <c r="B340" s="12">
        <v>326</v>
      </c>
      <c r="C340" s="4">
        <v>32480</v>
      </c>
      <c r="D340" s="26" t="s">
        <v>1765</v>
      </c>
      <c r="H340" s="22"/>
      <c r="J340" s="24"/>
      <c r="L340" s="22"/>
    </row>
    <row r="341" spans="1:12" x14ac:dyDescent="0.25">
      <c r="A341" s="2" t="s">
        <v>996</v>
      </c>
      <c r="B341" s="12">
        <v>327</v>
      </c>
      <c r="C341" s="4">
        <v>32530</v>
      </c>
      <c r="D341" s="26" t="s">
        <v>1766</v>
      </c>
      <c r="H341" s="22"/>
      <c r="J341" s="24"/>
      <c r="K341" s="22"/>
    </row>
    <row r="342" spans="1:12" x14ac:dyDescent="0.25">
      <c r="A342" s="2" t="s">
        <v>997</v>
      </c>
      <c r="B342" s="12">
        <v>328</v>
      </c>
      <c r="C342" s="4">
        <v>32540</v>
      </c>
      <c r="D342" s="26" t="s">
        <v>1767</v>
      </c>
      <c r="H342" s="22"/>
      <c r="J342" s="22"/>
      <c r="L342" s="22"/>
    </row>
    <row r="343" spans="1:12" x14ac:dyDescent="0.25">
      <c r="A343" s="2" t="s">
        <v>998</v>
      </c>
      <c r="B343" s="12">
        <v>329</v>
      </c>
      <c r="C343" s="4">
        <v>32550</v>
      </c>
      <c r="D343" s="26" t="s">
        <v>1768</v>
      </c>
      <c r="H343" s="22"/>
      <c r="I343" s="22"/>
      <c r="J343" s="22"/>
    </row>
    <row r="344" spans="1:12" x14ac:dyDescent="0.25">
      <c r="A344" s="2" t="s">
        <v>1150</v>
      </c>
      <c r="B344" s="12">
        <v>330</v>
      </c>
      <c r="C344" s="4">
        <v>32490</v>
      </c>
      <c r="D344" s="26" t="s">
        <v>1769</v>
      </c>
      <c r="H344" s="22"/>
      <c r="J344" s="22"/>
      <c r="L344" s="22"/>
    </row>
    <row r="345" spans="1:12" x14ac:dyDescent="0.25">
      <c r="A345" s="2" t="s">
        <v>1151</v>
      </c>
      <c r="B345" s="12">
        <v>331</v>
      </c>
      <c r="C345" s="4">
        <v>32510</v>
      </c>
      <c r="D345" s="26" t="s">
        <v>1770</v>
      </c>
      <c r="H345" s="22"/>
      <c r="J345" s="23"/>
      <c r="L345" s="22"/>
    </row>
    <row r="346" spans="1:12" x14ac:dyDescent="0.25">
      <c r="A346" s="2" t="s">
        <v>999</v>
      </c>
      <c r="B346" s="12">
        <v>332</v>
      </c>
      <c r="C346" s="4">
        <v>32710</v>
      </c>
      <c r="D346" s="26" t="s">
        <v>1771</v>
      </c>
      <c r="H346" s="22"/>
      <c r="J346" s="23"/>
      <c r="L346" s="22"/>
    </row>
    <row r="347" spans="1:12" x14ac:dyDescent="0.25">
      <c r="A347" s="2" t="s">
        <v>1000</v>
      </c>
      <c r="B347" s="12">
        <v>333</v>
      </c>
      <c r="C347" s="4">
        <v>32700</v>
      </c>
      <c r="D347" s="26" t="s">
        <v>1772</v>
      </c>
      <c r="H347" s="22"/>
      <c r="J347" s="22"/>
      <c r="L347" s="22"/>
    </row>
    <row r="348" spans="1:12" x14ac:dyDescent="0.25">
      <c r="A348" s="2" t="s">
        <v>1001</v>
      </c>
      <c r="B348" s="12">
        <v>334</v>
      </c>
      <c r="C348" s="4">
        <v>32650</v>
      </c>
      <c r="D348" s="26" t="s">
        <v>1773</v>
      </c>
      <c r="H348" s="22"/>
      <c r="J348" s="23"/>
      <c r="L348" s="22"/>
    </row>
    <row r="349" spans="1:12" x14ac:dyDescent="0.25">
      <c r="A349" s="2" t="s">
        <v>1002</v>
      </c>
      <c r="B349" s="12">
        <v>335</v>
      </c>
      <c r="C349" s="4">
        <v>32590</v>
      </c>
      <c r="D349" s="26" t="s">
        <v>1774</v>
      </c>
      <c r="H349" s="22"/>
      <c r="I349" s="22"/>
      <c r="J349" s="22"/>
    </row>
    <row r="350" spans="1:12" x14ac:dyDescent="0.25">
      <c r="A350" s="2" t="s">
        <v>1881</v>
      </c>
      <c r="B350" s="4">
        <v>335.5</v>
      </c>
      <c r="C350" s="4">
        <v>32600</v>
      </c>
      <c r="D350" s="26" t="s">
        <v>155</v>
      </c>
      <c r="H350" s="22"/>
      <c r="J350" s="22"/>
      <c r="L350" s="22"/>
    </row>
    <row r="351" spans="1:12" x14ac:dyDescent="0.25">
      <c r="A351" s="2" t="s">
        <v>1152</v>
      </c>
      <c r="B351" s="12">
        <v>336</v>
      </c>
      <c r="C351" s="4">
        <v>32660</v>
      </c>
      <c r="D351" s="26" t="s">
        <v>1775</v>
      </c>
      <c r="H351" s="22"/>
      <c r="J351" s="24"/>
      <c r="L351" s="22"/>
    </row>
    <row r="352" spans="1:12" x14ac:dyDescent="0.25">
      <c r="A352" s="2" t="s">
        <v>1003</v>
      </c>
      <c r="B352" s="12">
        <v>337</v>
      </c>
      <c r="C352" s="4">
        <v>32750</v>
      </c>
      <c r="D352" s="26" t="s">
        <v>1776</v>
      </c>
      <c r="H352" s="22"/>
      <c r="J352" s="23"/>
      <c r="L352" s="22"/>
    </row>
    <row r="353" spans="1:12" x14ac:dyDescent="0.25">
      <c r="A353" s="2" t="s">
        <v>1004</v>
      </c>
      <c r="B353" s="12">
        <v>338</v>
      </c>
      <c r="C353" s="4">
        <v>32730</v>
      </c>
      <c r="D353" s="26" t="s">
        <v>1777</v>
      </c>
      <c r="H353" s="22"/>
      <c r="J353" s="23"/>
      <c r="L353" s="22"/>
    </row>
    <row r="354" spans="1:12" x14ac:dyDescent="0.25">
      <c r="A354" s="2" t="s">
        <v>1005</v>
      </c>
      <c r="B354" s="12">
        <v>339</v>
      </c>
      <c r="C354" s="4">
        <v>32740</v>
      </c>
      <c r="D354" s="26" t="s">
        <v>1778</v>
      </c>
      <c r="H354" s="22"/>
    </row>
    <row r="355" spans="1:12" x14ac:dyDescent="0.25">
      <c r="A355" s="2" t="s">
        <v>710</v>
      </c>
      <c r="B355" s="12">
        <v>340</v>
      </c>
      <c r="C355" s="4">
        <v>32770</v>
      </c>
      <c r="D355" s="26" t="s">
        <v>1779</v>
      </c>
      <c r="H355" s="22"/>
      <c r="I355" s="22"/>
      <c r="J355" s="22"/>
    </row>
    <row r="356" spans="1:12" x14ac:dyDescent="0.25">
      <c r="A356" s="2" t="s">
        <v>1006</v>
      </c>
      <c r="B356" s="12">
        <v>341</v>
      </c>
      <c r="C356" s="4">
        <v>32790</v>
      </c>
      <c r="D356" s="26" t="s">
        <v>1780</v>
      </c>
      <c r="H356" s="22"/>
      <c r="J356" s="24"/>
      <c r="L356" s="25"/>
    </row>
    <row r="357" spans="1:12" x14ac:dyDescent="0.25">
      <c r="A357" s="2" t="s">
        <v>1007</v>
      </c>
      <c r="B357" s="12">
        <v>342</v>
      </c>
      <c r="C357" s="4">
        <v>32640</v>
      </c>
      <c r="D357" s="26"/>
      <c r="H357" s="22"/>
      <c r="J357" s="23"/>
      <c r="L357" s="22"/>
    </row>
    <row r="358" spans="1:12" x14ac:dyDescent="0.25">
      <c r="A358" s="2" t="s">
        <v>1008</v>
      </c>
      <c r="B358" s="12">
        <v>343</v>
      </c>
      <c r="C358" s="4">
        <v>31880</v>
      </c>
      <c r="D358" s="26" t="s">
        <v>1781</v>
      </c>
      <c r="H358" s="22"/>
    </row>
    <row r="359" spans="1:12" x14ac:dyDescent="0.25">
      <c r="A359" s="2" t="s">
        <v>1009</v>
      </c>
      <c r="B359" s="12">
        <v>344</v>
      </c>
      <c r="C359" s="4">
        <v>29450</v>
      </c>
      <c r="D359" s="26" t="s">
        <v>1782</v>
      </c>
      <c r="H359" s="22"/>
      <c r="I359" s="22"/>
      <c r="J359" s="22"/>
    </row>
    <row r="360" spans="1:12" x14ac:dyDescent="0.25">
      <c r="A360" s="2" t="s">
        <v>1882</v>
      </c>
      <c r="B360" s="12">
        <v>345</v>
      </c>
      <c r="C360" s="4">
        <v>29570</v>
      </c>
      <c r="D360" s="26" t="s">
        <v>1783</v>
      </c>
      <c r="H360" s="22"/>
      <c r="I360" s="22"/>
      <c r="J360" s="22"/>
    </row>
    <row r="361" spans="1:12" x14ac:dyDescent="0.25">
      <c r="A361" s="2" t="s">
        <v>1010</v>
      </c>
      <c r="B361" s="12">
        <v>346</v>
      </c>
      <c r="C361" s="4">
        <v>29480</v>
      </c>
      <c r="D361" s="26" t="s">
        <v>1784</v>
      </c>
      <c r="H361" s="22"/>
      <c r="I361" s="22"/>
      <c r="J361" s="22"/>
    </row>
    <row r="362" spans="1:12" x14ac:dyDescent="0.25">
      <c r="A362" s="2" t="s">
        <v>1203</v>
      </c>
      <c r="B362" s="12">
        <v>347</v>
      </c>
      <c r="C362" s="4">
        <v>29530</v>
      </c>
      <c r="D362" s="26" t="s">
        <v>1785</v>
      </c>
      <c r="I362" s="22"/>
    </row>
    <row r="363" spans="1:12" x14ac:dyDescent="0.25">
      <c r="A363" s="2" t="s">
        <v>1011</v>
      </c>
      <c r="B363" s="12">
        <v>348</v>
      </c>
      <c r="C363" s="4">
        <v>24320</v>
      </c>
      <c r="D363" s="26" t="s">
        <v>1786</v>
      </c>
      <c r="H363" s="22"/>
      <c r="J363" s="22"/>
      <c r="K363" s="22"/>
    </row>
    <row r="364" spans="1:12" x14ac:dyDescent="0.25">
      <c r="A364" s="2" t="s">
        <v>1012</v>
      </c>
      <c r="B364" s="12">
        <v>349</v>
      </c>
      <c r="C364" s="4">
        <v>24350</v>
      </c>
      <c r="D364" s="26" t="s">
        <v>1787</v>
      </c>
      <c r="H364" s="22"/>
      <c r="J364" s="23"/>
      <c r="L364" s="22"/>
    </row>
    <row r="365" spans="1:12" x14ac:dyDescent="0.25">
      <c r="A365" s="2" t="s">
        <v>1013</v>
      </c>
      <c r="B365" s="12">
        <v>350</v>
      </c>
      <c r="C365" s="4">
        <v>24470</v>
      </c>
      <c r="D365" s="26" t="s">
        <v>1788</v>
      </c>
      <c r="H365" s="22"/>
      <c r="I365" s="22"/>
      <c r="J365" s="22"/>
    </row>
    <row r="366" spans="1:12" x14ac:dyDescent="0.25">
      <c r="A366" s="2" t="s">
        <v>1390</v>
      </c>
      <c r="B366" s="12">
        <v>351</v>
      </c>
      <c r="C366" s="4">
        <v>24820</v>
      </c>
      <c r="D366" s="26" t="s">
        <v>1789</v>
      </c>
      <c r="H366" s="22"/>
      <c r="I366" s="22"/>
      <c r="J366" s="22"/>
    </row>
    <row r="367" spans="1:12" x14ac:dyDescent="0.25">
      <c r="A367" s="2" t="s">
        <v>1014</v>
      </c>
      <c r="B367" s="12">
        <v>352</v>
      </c>
      <c r="C367" s="4">
        <v>24960</v>
      </c>
      <c r="D367" s="26" t="s">
        <v>1790</v>
      </c>
      <c r="H367" s="22"/>
      <c r="I367" s="22"/>
      <c r="J367" s="22"/>
    </row>
    <row r="368" spans="1:12" x14ac:dyDescent="0.25">
      <c r="A368" s="2" t="s">
        <v>1392</v>
      </c>
      <c r="B368" s="12">
        <v>353</v>
      </c>
      <c r="C368" s="4">
        <v>24920</v>
      </c>
      <c r="D368" s="26" t="s">
        <v>1791</v>
      </c>
      <c r="H368" s="22"/>
      <c r="J368" s="23"/>
      <c r="L368" s="22"/>
    </row>
    <row r="369" spans="1:12" x14ac:dyDescent="0.25">
      <c r="A369" s="2" t="s">
        <v>1391</v>
      </c>
      <c r="B369" s="12">
        <v>354</v>
      </c>
      <c r="C369" s="4">
        <v>24940</v>
      </c>
      <c r="D369" s="26" t="s">
        <v>1792</v>
      </c>
      <c r="H369" s="22"/>
      <c r="I369" s="22"/>
      <c r="J369" s="22"/>
    </row>
    <row r="370" spans="1:12" x14ac:dyDescent="0.25">
      <c r="A370" s="2" t="s">
        <v>1823</v>
      </c>
      <c r="B370" s="4">
        <v>354.5</v>
      </c>
      <c r="C370" s="4"/>
      <c r="D370" s="27" t="s">
        <v>1793</v>
      </c>
      <c r="H370" s="22"/>
      <c r="I370" s="22"/>
      <c r="J370" s="22"/>
    </row>
    <row r="371" spans="1:12" x14ac:dyDescent="0.25">
      <c r="A371" s="2" t="s">
        <v>1015</v>
      </c>
      <c r="B371" s="12">
        <v>355</v>
      </c>
      <c r="C371" s="4">
        <v>24900</v>
      </c>
      <c r="D371" s="26" t="s">
        <v>1824</v>
      </c>
      <c r="H371" s="22"/>
      <c r="J371" s="23"/>
      <c r="L371" s="22"/>
    </row>
    <row r="372" spans="1:12" x14ac:dyDescent="0.25">
      <c r="A372" s="2" t="s">
        <v>1016</v>
      </c>
      <c r="B372" s="12">
        <v>356</v>
      </c>
      <c r="C372" s="4">
        <v>25210</v>
      </c>
      <c r="D372" s="26" t="s">
        <v>1794</v>
      </c>
      <c r="H372" s="22"/>
    </row>
    <row r="373" spans="1:12" x14ac:dyDescent="0.25">
      <c r="A373" s="2" t="s">
        <v>1017</v>
      </c>
      <c r="B373" s="12">
        <v>357</v>
      </c>
      <c r="C373" s="4">
        <v>25180</v>
      </c>
      <c r="D373" s="26" t="s">
        <v>1795</v>
      </c>
      <c r="H373" s="22"/>
      <c r="I373" s="22"/>
      <c r="J373" s="22"/>
    </row>
    <row r="374" spans="1:12" x14ac:dyDescent="0.25">
      <c r="A374" s="2" t="s">
        <v>1018</v>
      </c>
      <c r="B374" s="12">
        <v>358</v>
      </c>
      <c r="C374" s="4">
        <v>25170</v>
      </c>
      <c r="D374" s="26" t="s">
        <v>1796</v>
      </c>
      <c r="H374" s="22"/>
      <c r="J374" s="22"/>
      <c r="L374" s="22"/>
    </row>
    <row r="375" spans="1:12" x14ac:dyDescent="0.25">
      <c r="A375" s="2" t="s">
        <v>1019</v>
      </c>
      <c r="B375" s="12">
        <v>359</v>
      </c>
      <c r="C375" s="4">
        <v>25190</v>
      </c>
      <c r="D375" s="26" t="s">
        <v>1797</v>
      </c>
      <c r="H375" s="22"/>
      <c r="J375" s="23"/>
      <c r="L375" s="22"/>
    </row>
    <row r="376" spans="1:12" x14ac:dyDescent="0.25">
      <c r="A376" s="2" t="s">
        <v>1020</v>
      </c>
      <c r="B376" s="12">
        <v>360</v>
      </c>
      <c r="C376" s="4">
        <v>24840</v>
      </c>
      <c r="D376" s="26" t="s">
        <v>1798</v>
      </c>
      <c r="H376" s="22"/>
      <c r="J376" s="23"/>
      <c r="L376" s="22"/>
    </row>
    <row r="377" spans="1:12" x14ac:dyDescent="0.25">
      <c r="A377" s="2" t="s">
        <v>1021</v>
      </c>
      <c r="B377" s="12">
        <v>361</v>
      </c>
      <c r="C377" s="4">
        <v>26310</v>
      </c>
      <c r="D377" s="26" t="s">
        <v>1799</v>
      </c>
      <c r="H377" s="22"/>
    </row>
    <row r="378" spans="1:12" x14ac:dyDescent="0.25">
      <c r="A378" s="2" t="s">
        <v>1022</v>
      </c>
      <c r="B378" s="12">
        <v>362</v>
      </c>
      <c r="C378" s="4">
        <v>14951</v>
      </c>
      <c r="D378" s="26" t="s">
        <v>1800</v>
      </c>
      <c r="H378" s="22"/>
      <c r="I378" s="22"/>
      <c r="J378" s="22"/>
    </row>
    <row r="379" spans="1:12" x14ac:dyDescent="0.25">
      <c r="A379" s="2" t="s">
        <v>1023</v>
      </c>
      <c r="B379" s="12">
        <v>363</v>
      </c>
      <c r="C379" s="4">
        <v>15020</v>
      </c>
      <c r="D379" s="26" t="s">
        <v>1801</v>
      </c>
      <c r="H379" s="22"/>
      <c r="J379" s="22"/>
      <c r="L379" s="22"/>
    </row>
    <row r="380" spans="1:12" x14ac:dyDescent="0.25">
      <c r="A380" s="2" t="s">
        <v>1835</v>
      </c>
      <c r="B380" s="12">
        <v>364</v>
      </c>
      <c r="C380" s="4">
        <v>14990</v>
      </c>
      <c r="D380" s="26" t="s">
        <v>1802</v>
      </c>
      <c r="I380" s="22"/>
    </row>
    <row r="381" spans="1:12" x14ac:dyDescent="0.25">
      <c r="A381" s="2" t="s">
        <v>1883</v>
      </c>
      <c r="B381" s="12">
        <v>365</v>
      </c>
      <c r="C381" s="4">
        <v>15030</v>
      </c>
      <c r="D381" s="26" t="s">
        <v>1803</v>
      </c>
      <c r="H381" s="22"/>
      <c r="J381" s="22"/>
      <c r="K381" s="22"/>
    </row>
    <row r="382" spans="1:12" x14ac:dyDescent="0.25">
      <c r="A382" s="2" t="s">
        <v>1153</v>
      </c>
      <c r="B382" s="12">
        <v>366</v>
      </c>
      <c r="C382" s="4">
        <v>15270</v>
      </c>
      <c r="D382" s="26" t="s">
        <v>1804</v>
      </c>
      <c r="H382" s="22"/>
      <c r="J382" s="22"/>
      <c r="K382" s="22"/>
    </row>
    <row r="383" spans="1:12" x14ac:dyDescent="0.25">
      <c r="A383" s="2" t="s">
        <v>1154</v>
      </c>
      <c r="B383" s="12">
        <v>367</v>
      </c>
      <c r="C383" s="4">
        <v>15080</v>
      </c>
      <c r="D383" s="26" t="s">
        <v>1805</v>
      </c>
      <c r="H383" s="22"/>
      <c r="J383" s="22"/>
      <c r="K383" s="22"/>
    </row>
    <row r="384" spans="1:12" x14ac:dyDescent="0.25">
      <c r="A384" s="2" t="s">
        <v>1884</v>
      </c>
      <c r="B384" s="12">
        <v>368</v>
      </c>
      <c r="C384" s="4">
        <v>15110</v>
      </c>
      <c r="D384" s="26" t="s">
        <v>1806</v>
      </c>
      <c r="H384" s="22"/>
      <c r="J384" s="22"/>
      <c r="L384" s="22"/>
    </row>
    <row r="385" spans="1:12" x14ac:dyDescent="0.25">
      <c r="A385" s="2" t="s">
        <v>1024</v>
      </c>
      <c r="B385" s="12">
        <v>369</v>
      </c>
      <c r="C385" s="4">
        <v>15120</v>
      </c>
      <c r="D385" s="26" t="s">
        <v>1807</v>
      </c>
      <c r="H385" s="22"/>
      <c r="J385" s="22"/>
      <c r="K385" s="22"/>
    </row>
    <row r="386" spans="1:12" x14ac:dyDescent="0.25">
      <c r="A386" s="2" t="s">
        <v>1025</v>
      </c>
      <c r="B386" s="12">
        <v>370</v>
      </c>
      <c r="C386" s="4">
        <v>21220</v>
      </c>
      <c r="D386" s="26" t="s">
        <v>1808</v>
      </c>
      <c r="H386" s="22"/>
      <c r="J386" s="22"/>
      <c r="L386" s="22"/>
    </row>
    <row r="387" spans="1:12" x14ac:dyDescent="0.25">
      <c r="A387" s="2" t="s">
        <v>1837</v>
      </c>
      <c r="B387" s="12">
        <v>370.1</v>
      </c>
      <c r="C387" s="4">
        <v>21210</v>
      </c>
      <c r="D387" s="26" t="s">
        <v>1809</v>
      </c>
      <c r="H387" s="22"/>
      <c r="J387" s="24"/>
      <c r="K387" s="22"/>
    </row>
    <row r="388" spans="1:12" x14ac:dyDescent="0.25">
      <c r="A388" s="2" t="s">
        <v>1885</v>
      </c>
      <c r="B388" s="12">
        <v>370.2</v>
      </c>
      <c r="C388" s="4">
        <v>21190</v>
      </c>
      <c r="D388" s="26" t="s">
        <v>1810</v>
      </c>
      <c r="H388" s="22"/>
      <c r="J388" s="24"/>
      <c r="K388" s="22"/>
    </row>
    <row r="389" spans="1:12" x14ac:dyDescent="0.25">
      <c r="A389" s="2" t="s">
        <v>1026</v>
      </c>
      <c r="B389" s="12">
        <v>371</v>
      </c>
      <c r="C389" s="4">
        <v>21310</v>
      </c>
      <c r="D389" s="26" t="s">
        <v>1811</v>
      </c>
      <c r="H389" s="22"/>
      <c r="I389" s="22"/>
      <c r="J389" s="22"/>
    </row>
    <row r="390" spans="1:12" x14ac:dyDescent="0.25">
      <c r="A390" s="2" t="s">
        <v>1886</v>
      </c>
      <c r="B390" s="12">
        <v>372</v>
      </c>
      <c r="C390" s="4">
        <v>21330</v>
      </c>
      <c r="D390" s="26" t="s">
        <v>1812</v>
      </c>
      <c r="H390" s="22"/>
      <c r="I390" s="22"/>
      <c r="J390" s="22"/>
    </row>
    <row r="391" spans="1:12" x14ac:dyDescent="0.25">
      <c r="A391" s="2" t="s">
        <v>1027</v>
      </c>
      <c r="B391" s="12">
        <v>373</v>
      </c>
      <c r="C391" s="4">
        <v>21340</v>
      </c>
      <c r="D391" s="26" t="s">
        <v>162</v>
      </c>
      <c r="H391" s="22"/>
      <c r="J391" s="23"/>
      <c r="K391" s="22"/>
    </row>
    <row r="392" spans="1:12" x14ac:dyDescent="0.25">
      <c r="A392" s="2" t="s">
        <v>1028</v>
      </c>
      <c r="B392" s="12">
        <v>374</v>
      </c>
      <c r="C392" s="4">
        <v>12020</v>
      </c>
      <c r="D392" s="26" t="s">
        <v>163</v>
      </c>
    </row>
    <row r="393" spans="1:12" x14ac:dyDescent="0.25">
      <c r="A393" s="2" t="s">
        <v>1029</v>
      </c>
      <c r="B393" s="12">
        <v>375</v>
      </c>
      <c r="C393" s="4">
        <v>12030</v>
      </c>
      <c r="D393" s="26" t="s">
        <v>164</v>
      </c>
      <c r="H393" s="22"/>
      <c r="J393" s="23"/>
      <c r="K393" s="22"/>
    </row>
    <row r="394" spans="1:12" x14ac:dyDescent="0.25">
      <c r="A394" s="2" t="s">
        <v>1030</v>
      </c>
      <c r="B394" s="12">
        <v>376</v>
      </c>
      <c r="C394" s="4">
        <v>12050</v>
      </c>
      <c r="D394" s="26" t="s">
        <v>165</v>
      </c>
      <c r="H394" s="22"/>
      <c r="I394" s="22"/>
      <c r="J394" s="22"/>
    </row>
    <row r="395" spans="1:12" x14ac:dyDescent="0.25">
      <c r="A395" s="2" t="s">
        <v>166</v>
      </c>
      <c r="B395" s="4">
        <v>376.5</v>
      </c>
      <c r="C395" s="4">
        <v>12060</v>
      </c>
      <c r="D395" s="26" t="s">
        <v>167</v>
      </c>
      <c r="H395" s="22"/>
      <c r="J395" s="22"/>
      <c r="L395" s="22"/>
    </row>
    <row r="396" spans="1:12" x14ac:dyDescent="0.25">
      <c r="A396" s="2" t="s">
        <v>1031</v>
      </c>
      <c r="B396" s="12">
        <v>377</v>
      </c>
      <c r="C396" s="4">
        <v>11990</v>
      </c>
      <c r="D396" s="26" t="s">
        <v>168</v>
      </c>
      <c r="H396" s="22"/>
      <c r="J396" s="23"/>
      <c r="L396" s="22"/>
    </row>
    <row r="397" spans="1:12" x14ac:dyDescent="0.25">
      <c r="A397" s="2" t="s">
        <v>1032</v>
      </c>
      <c r="B397" s="12">
        <v>378</v>
      </c>
      <c r="C397" s="4">
        <v>12000</v>
      </c>
      <c r="D397" s="26" t="s">
        <v>169</v>
      </c>
      <c r="H397" s="22"/>
      <c r="J397" s="23"/>
      <c r="L397" s="22"/>
    </row>
    <row r="398" spans="1:12" x14ac:dyDescent="0.25">
      <c r="A398" s="2" t="s">
        <v>1033</v>
      </c>
      <c r="B398" s="12">
        <v>379</v>
      </c>
      <c r="C398" s="4">
        <v>12100</v>
      </c>
      <c r="D398" s="26" t="s">
        <v>170</v>
      </c>
      <c r="H398" s="22"/>
      <c r="J398" s="24"/>
      <c r="K398" s="22"/>
    </row>
    <row r="399" spans="1:12" x14ac:dyDescent="0.25">
      <c r="A399" s="2" t="s">
        <v>1034</v>
      </c>
      <c r="B399" s="12">
        <v>380</v>
      </c>
      <c r="C399" s="4">
        <v>11920</v>
      </c>
      <c r="D399" s="26" t="s">
        <v>171</v>
      </c>
      <c r="H399" s="22"/>
      <c r="J399" s="22"/>
      <c r="L399" s="22"/>
    </row>
    <row r="400" spans="1:12" x14ac:dyDescent="0.25">
      <c r="A400" s="2" t="s">
        <v>1848</v>
      </c>
      <c r="B400" s="12">
        <v>381</v>
      </c>
      <c r="C400" s="4">
        <v>11900</v>
      </c>
      <c r="D400" s="26" t="s">
        <v>172</v>
      </c>
      <c r="H400" s="22"/>
      <c r="J400" s="24"/>
      <c r="L400" s="22"/>
    </row>
    <row r="401" spans="1:12" x14ac:dyDescent="0.25">
      <c r="A401" s="2" t="s">
        <v>1035</v>
      </c>
      <c r="B401" s="12">
        <v>382</v>
      </c>
      <c r="C401" s="4">
        <v>11890</v>
      </c>
      <c r="D401" s="26" t="s">
        <v>173</v>
      </c>
      <c r="H401" s="22"/>
      <c r="J401" s="22"/>
      <c r="L401" s="22"/>
    </row>
    <row r="402" spans="1:12" x14ac:dyDescent="0.25">
      <c r="A402" s="2" t="s">
        <v>1036</v>
      </c>
      <c r="B402" s="12">
        <v>383</v>
      </c>
      <c r="C402" s="4">
        <v>11930</v>
      </c>
      <c r="D402" s="26" t="s">
        <v>174</v>
      </c>
      <c r="H402" s="22"/>
      <c r="J402" s="23"/>
      <c r="L402" s="22"/>
    </row>
    <row r="403" spans="1:12" x14ac:dyDescent="0.25">
      <c r="A403" s="2" t="s">
        <v>1383</v>
      </c>
      <c r="B403" s="12">
        <v>384</v>
      </c>
      <c r="C403" s="4">
        <v>12330</v>
      </c>
      <c r="D403" s="26" t="s">
        <v>175</v>
      </c>
      <c r="H403" s="22"/>
      <c r="J403" s="22"/>
      <c r="L403" s="22"/>
    </row>
    <row r="404" spans="1:12" x14ac:dyDescent="0.25">
      <c r="A404" s="5" t="s">
        <v>1831</v>
      </c>
      <c r="B404" s="12">
        <v>385</v>
      </c>
      <c r="C404" s="4">
        <v>12320</v>
      </c>
      <c r="D404" s="26" t="s">
        <v>176</v>
      </c>
      <c r="I404" s="22"/>
    </row>
    <row r="405" spans="1:12" x14ac:dyDescent="0.25">
      <c r="A405" s="2" t="s">
        <v>1382</v>
      </c>
      <c r="B405" s="12">
        <v>386</v>
      </c>
      <c r="C405" s="4">
        <v>12340</v>
      </c>
      <c r="D405" s="26" t="s">
        <v>177</v>
      </c>
      <c r="H405" s="22"/>
      <c r="J405" s="24"/>
      <c r="K405" s="22"/>
    </row>
    <row r="406" spans="1:12" x14ac:dyDescent="0.25">
      <c r="A406" s="2" t="s">
        <v>1037</v>
      </c>
      <c r="B406" s="12">
        <v>387</v>
      </c>
      <c r="C406" s="4">
        <v>12430</v>
      </c>
      <c r="D406" s="26" t="s">
        <v>178</v>
      </c>
      <c r="H406" s="22"/>
      <c r="I406" s="22"/>
      <c r="J406" s="22"/>
    </row>
    <row r="407" spans="1:12" x14ac:dyDescent="0.25">
      <c r="A407" s="2" t="s">
        <v>1038</v>
      </c>
      <c r="B407" s="12">
        <v>388</v>
      </c>
      <c r="C407" s="4">
        <v>12840</v>
      </c>
      <c r="D407" s="26" t="s">
        <v>179</v>
      </c>
      <c r="H407" s="22"/>
      <c r="J407" s="22"/>
      <c r="L407" s="22"/>
    </row>
    <row r="408" spans="1:12" x14ac:dyDescent="0.25">
      <c r="A408" s="2" t="s">
        <v>1039</v>
      </c>
      <c r="B408" s="12">
        <v>389</v>
      </c>
      <c r="C408" s="4">
        <v>12910</v>
      </c>
      <c r="D408" s="26" t="s">
        <v>180</v>
      </c>
      <c r="H408" s="22"/>
      <c r="J408" s="24"/>
      <c r="K408" s="22"/>
    </row>
    <row r="409" spans="1:12" x14ac:dyDescent="0.25">
      <c r="A409" s="2" t="s">
        <v>1040</v>
      </c>
      <c r="B409" s="12">
        <v>390</v>
      </c>
      <c r="C409" s="4">
        <v>12920</v>
      </c>
      <c r="D409" s="26" t="s">
        <v>181</v>
      </c>
      <c r="H409" s="22"/>
      <c r="I409" s="22"/>
      <c r="J409" s="22"/>
    </row>
    <row r="410" spans="1:12" x14ac:dyDescent="0.25">
      <c r="A410" s="2" t="s">
        <v>1838</v>
      </c>
      <c r="B410" s="36">
        <v>391</v>
      </c>
      <c r="C410" s="4">
        <v>12940</v>
      </c>
      <c r="D410" s="26" t="s">
        <v>182</v>
      </c>
      <c r="H410" s="22"/>
      <c r="J410" s="22"/>
      <c r="L410" s="22"/>
    </row>
    <row r="411" spans="1:12" x14ac:dyDescent="0.25">
      <c r="A411" s="2" t="s">
        <v>1041</v>
      </c>
      <c r="B411" s="36">
        <v>391.1</v>
      </c>
      <c r="C411" s="4">
        <v>12930</v>
      </c>
      <c r="D411" s="26" t="s">
        <v>183</v>
      </c>
      <c r="H411" s="22"/>
      <c r="I411" s="22"/>
      <c r="K411" s="22"/>
    </row>
    <row r="412" spans="1:12" x14ac:dyDescent="0.25">
      <c r="A412" s="2" t="s">
        <v>1042</v>
      </c>
      <c r="B412" s="12">
        <v>392</v>
      </c>
      <c r="C412" s="4">
        <v>21510</v>
      </c>
      <c r="D412" s="26" t="s">
        <v>184</v>
      </c>
      <c r="H412" s="22"/>
      <c r="J412" s="24"/>
      <c r="L412" s="22"/>
    </row>
    <row r="413" spans="1:12" x14ac:dyDescent="0.25">
      <c r="A413" s="2" t="s">
        <v>1043</v>
      </c>
      <c r="B413" s="12">
        <v>393</v>
      </c>
      <c r="C413" s="4">
        <v>21530</v>
      </c>
      <c r="D413" s="26" t="s">
        <v>185</v>
      </c>
      <c r="H413" s="22"/>
      <c r="J413" s="22"/>
      <c r="L413" s="22"/>
    </row>
    <row r="414" spans="1:12" x14ac:dyDescent="0.25">
      <c r="A414" s="2" t="s">
        <v>1044</v>
      </c>
      <c r="B414" s="12">
        <v>394</v>
      </c>
      <c r="C414" s="4">
        <v>22440</v>
      </c>
      <c r="D414" s="26" t="s">
        <v>186</v>
      </c>
      <c r="H414" s="22"/>
      <c r="J414" s="22"/>
      <c r="L414" s="22"/>
    </row>
    <row r="415" spans="1:12" x14ac:dyDescent="0.25">
      <c r="A415" s="2" t="s">
        <v>1045</v>
      </c>
      <c r="B415" s="12">
        <v>395</v>
      </c>
      <c r="C415" s="4">
        <v>23110</v>
      </c>
      <c r="D415" s="26" t="s">
        <v>187</v>
      </c>
      <c r="H415" s="22"/>
      <c r="I415" s="22"/>
      <c r="J415" s="22"/>
    </row>
    <row r="416" spans="1:12" x14ac:dyDescent="0.25">
      <c r="A416" s="2" t="s">
        <v>1046</v>
      </c>
      <c r="B416" s="12">
        <v>396</v>
      </c>
      <c r="C416" s="4">
        <v>21701</v>
      </c>
      <c r="D416" s="26" t="s">
        <v>188</v>
      </c>
      <c r="H416" s="22"/>
      <c r="I416" s="22"/>
      <c r="J416" s="22"/>
    </row>
    <row r="417" spans="1:12" x14ac:dyDescent="0.25">
      <c r="A417" s="2" t="s">
        <v>1047</v>
      </c>
      <c r="B417" s="12">
        <v>397</v>
      </c>
      <c r="C417" s="4">
        <v>21841</v>
      </c>
      <c r="D417" s="26" t="s">
        <v>189</v>
      </c>
      <c r="H417" s="22"/>
      <c r="J417" s="22"/>
      <c r="L417" s="22"/>
    </row>
    <row r="418" spans="1:12" x14ac:dyDescent="0.25">
      <c r="A418" s="2" t="s">
        <v>1048</v>
      </c>
      <c r="B418" s="12">
        <v>398</v>
      </c>
      <c r="C418" s="4">
        <v>22530</v>
      </c>
      <c r="D418" s="26" t="s">
        <v>190</v>
      </c>
      <c r="H418" s="22"/>
      <c r="J418" s="23"/>
      <c r="L418" s="22"/>
    </row>
    <row r="419" spans="1:12" x14ac:dyDescent="0.25">
      <c r="A419" s="2" t="s">
        <v>1049</v>
      </c>
      <c r="B419" s="12">
        <v>399</v>
      </c>
      <c r="C419" s="4">
        <v>22700</v>
      </c>
      <c r="D419" s="26" t="s">
        <v>191</v>
      </c>
      <c r="H419" s="22"/>
      <c r="J419" s="23"/>
      <c r="L419" s="22"/>
    </row>
    <row r="420" spans="1:12" x14ac:dyDescent="0.25">
      <c r="A420" s="2" t="s">
        <v>1155</v>
      </c>
      <c r="B420" s="12">
        <v>400</v>
      </c>
      <c r="C420" s="4">
        <v>22080</v>
      </c>
      <c r="D420" s="26" t="s">
        <v>192</v>
      </c>
      <c r="H420" s="22"/>
      <c r="J420" s="23"/>
      <c r="L420" s="22"/>
    </row>
    <row r="421" spans="1:12" x14ac:dyDescent="0.25">
      <c r="A421" s="2" t="s">
        <v>1156</v>
      </c>
      <c r="B421" s="12">
        <v>401</v>
      </c>
      <c r="C421" s="4">
        <v>22090</v>
      </c>
      <c r="D421" s="26" t="s">
        <v>193</v>
      </c>
      <c r="H421" s="22"/>
      <c r="J421" s="24"/>
      <c r="L421" s="22"/>
    </row>
    <row r="422" spans="1:12" x14ac:dyDescent="0.25">
      <c r="A422" s="32" t="s">
        <v>1839</v>
      </c>
      <c r="B422" s="12">
        <v>402</v>
      </c>
      <c r="C422" s="4">
        <v>22150</v>
      </c>
      <c r="D422" s="26" t="s">
        <v>194</v>
      </c>
      <c r="H422" s="22"/>
      <c r="I422" s="22"/>
      <c r="K422" s="22"/>
    </row>
    <row r="423" spans="1:12" x14ac:dyDescent="0.25">
      <c r="A423" s="2" t="s">
        <v>1853</v>
      </c>
      <c r="B423" s="12">
        <v>403</v>
      </c>
      <c r="C423" s="4">
        <v>22230</v>
      </c>
      <c r="D423" s="26" t="s">
        <v>195</v>
      </c>
      <c r="H423" s="22"/>
    </row>
    <row r="424" spans="1:12" x14ac:dyDescent="0.25">
      <c r="A424" s="2" t="s">
        <v>1050</v>
      </c>
      <c r="B424" s="12">
        <v>404</v>
      </c>
      <c r="C424" s="4">
        <v>23890</v>
      </c>
      <c r="D424" s="26" t="s">
        <v>196</v>
      </c>
    </row>
    <row r="425" spans="1:12" x14ac:dyDescent="0.25">
      <c r="A425" s="32" t="s">
        <v>1051</v>
      </c>
      <c r="B425" s="12">
        <v>405</v>
      </c>
      <c r="C425" s="4">
        <v>24040</v>
      </c>
      <c r="D425" s="26" t="s">
        <v>197</v>
      </c>
    </row>
    <row r="426" spans="1:12" x14ac:dyDescent="0.25">
      <c r="A426" s="2" t="s">
        <v>1052</v>
      </c>
      <c r="B426" s="12">
        <v>406</v>
      </c>
      <c r="C426" s="4">
        <v>23910</v>
      </c>
      <c r="D426" s="26" t="s">
        <v>198</v>
      </c>
    </row>
    <row r="427" spans="1:12" x14ac:dyDescent="0.25">
      <c r="A427" s="2" t="s">
        <v>1053</v>
      </c>
      <c r="B427" s="12">
        <v>407</v>
      </c>
      <c r="C427" s="4">
        <v>24090</v>
      </c>
      <c r="D427" s="26" t="s">
        <v>199</v>
      </c>
    </row>
    <row r="428" spans="1:12" x14ac:dyDescent="0.25">
      <c r="A428" s="2" t="s">
        <v>1054</v>
      </c>
      <c r="B428" s="12">
        <v>408</v>
      </c>
      <c r="C428" s="4">
        <v>24130</v>
      </c>
      <c r="D428" s="26" t="s">
        <v>200</v>
      </c>
    </row>
    <row r="429" spans="1:12" x14ac:dyDescent="0.25">
      <c r="A429" s="2" t="s">
        <v>1055</v>
      </c>
      <c r="B429" s="12">
        <v>409</v>
      </c>
      <c r="C429" s="4">
        <v>24200</v>
      </c>
      <c r="D429" s="26" t="s">
        <v>201</v>
      </c>
    </row>
    <row r="430" spans="1:12" x14ac:dyDescent="0.25">
      <c r="A430" s="2" t="s">
        <v>1056</v>
      </c>
      <c r="B430" s="12">
        <v>410</v>
      </c>
      <c r="C430" s="4">
        <v>24220</v>
      </c>
      <c r="D430" s="26" t="s">
        <v>202</v>
      </c>
    </row>
    <row r="431" spans="1:12" x14ac:dyDescent="0.25">
      <c r="A431" s="2" t="s">
        <v>1057</v>
      </c>
      <c r="B431" s="12">
        <v>411</v>
      </c>
      <c r="C431" s="4">
        <v>17750</v>
      </c>
      <c r="D431" s="26" t="s">
        <v>203</v>
      </c>
    </row>
    <row r="432" spans="1:12" x14ac:dyDescent="0.25">
      <c r="A432" s="2" t="s">
        <v>1058</v>
      </c>
      <c r="B432" s="12">
        <v>412</v>
      </c>
      <c r="C432" s="4">
        <v>17790</v>
      </c>
      <c r="D432" s="26" t="s">
        <v>204</v>
      </c>
    </row>
    <row r="433" spans="1:5" x14ac:dyDescent="0.25">
      <c r="A433" s="2" t="s">
        <v>1887</v>
      </c>
      <c r="B433" s="12">
        <v>413</v>
      </c>
      <c r="C433" s="4">
        <v>17810</v>
      </c>
      <c r="D433" s="26" t="s">
        <v>205</v>
      </c>
    </row>
    <row r="434" spans="1:5" x14ac:dyDescent="0.25">
      <c r="A434" s="2" t="s">
        <v>1059</v>
      </c>
      <c r="B434" s="12">
        <v>414</v>
      </c>
      <c r="C434" s="4">
        <v>17780</v>
      </c>
      <c r="D434" s="26" t="s">
        <v>206</v>
      </c>
    </row>
    <row r="435" spans="1:5" x14ac:dyDescent="0.25">
      <c r="A435" s="2" t="s">
        <v>1060</v>
      </c>
      <c r="B435" s="12">
        <v>415</v>
      </c>
      <c r="C435" s="4">
        <v>17890</v>
      </c>
      <c r="D435" s="26" t="s">
        <v>207</v>
      </c>
    </row>
    <row r="436" spans="1:5" x14ac:dyDescent="0.25">
      <c r="A436" s="2" t="s">
        <v>1061</v>
      </c>
      <c r="B436" s="12">
        <v>416</v>
      </c>
      <c r="C436" s="4">
        <v>17870</v>
      </c>
      <c r="D436" s="26" t="s">
        <v>208</v>
      </c>
    </row>
    <row r="437" spans="1:5" x14ac:dyDescent="0.25">
      <c r="A437" s="2" t="s">
        <v>1062</v>
      </c>
      <c r="B437" s="12">
        <v>417</v>
      </c>
      <c r="C437" s="4">
        <v>17850</v>
      </c>
      <c r="D437" s="26" t="s">
        <v>209</v>
      </c>
    </row>
    <row r="438" spans="1:5" x14ac:dyDescent="0.25">
      <c r="A438" s="2" t="s">
        <v>1063</v>
      </c>
      <c r="B438" s="12">
        <v>418</v>
      </c>
      <c r="C438" s="4">
        <v>17720</v>
      </c>
      <c r="D438" s="26" t="s">
        <v>210</v>
      </c>
    </row>
    <row r="439" spans="1:5" x14ac:dyDescent="0.25">
      <c r="A439" s="2" t="s">
        <v>1064</v>
      </c>
      <c r="B439" s="12">
        <v>419</v>
      </c>
      <c r="C439" s="4">
        <v>17730</v>
      </c>
      <c r="D439" s="26" t="s">
        <v>211</v>
      </c>
    </row>
    <row r="440" spans="1:5" x14ac:dyDescent="0.25">
      <c r="A440" s="2" t="s">
        <v>1065</v>
      </c>
      <c r="B440" s="12">
        <v>420</v>
      </c>
      <c r="C440" s="4">
        <v>17360</v>
      </c>
      <c r="D440" s="26" t="s">
        <v>212</v>
      </c>
    </row>
    <row r="441" spans="1:5" x14ac:dyDescent="0.25">
      <c r="A441" s="32" t="s">
        <v>1066</v>
      </c>
      <c r="B441" s="12">
        <v>421</v>
      </c>
      <c r="C441" s="4">
        <v>17700</v>
      </c>
      <c r="D441" s="26" t="s">
        <v>213</v>
      </c>
    </row>
    <row r="442" spans="1:5" x14ac:dyDescent="0.25">
      <c r="A442" s="2" t="s">
        <v>1067</v>
      </c>
      <c r="B442" s="12">
        <v>422</v>
      </c>
      <c r="C442" s="4">
        <v>17430</v>
      </c>
      <c r="D442" s="26" t="s">
        <v>214</v>
      </c>
    </row>
    <row r="443" spans="1:5" x14ac:dyDescent="0.25">
      <c r="A443" s="2" t="s">
        <v>1888</v>
      </c>
      <c r="B443" s="12">
        <v>423</v>
      </c>
      <c r="C443" s="4">
        <v>17480</v>
      </c>
      <c r="D443" s="26" t="s">
        <v>215</v>
      </c>
    </row>
    <row r="444" spans="1:5" x14ac:dyDescent="0.25">
      <c r="A444" s="2" t="s">
        <v>1068</v>
      </c>
      <c r="B444" s="12">
        <v>424</v>
      </c>
      <c r="C444" s="4">
        <v>11830</v>
      </c>
      <c r="D444" s="26" t="s">
        <v>216</v>
      </c>
    </row>
    <row r="445" spans="1:5" x14ac:dyDescent="0.25">
      <c r="A445" s="2" t="s">
        <v>1393</v>
      </c>
      <c r="B445" s="12">
        <v>425</v>
      </c>
      <c r="C445" s="4">
        <v>11860</v>
      </c>
      <c r="D445" s="26" t="s">
        <v>217</v>
      </c>
    </row>
    <row r="446" spans="1:5" x14ac:dyDescent="0.25">
      <c r="A446" s="2" t="s">
        <v>1069</v>
      </c>
      <c r="B446" s="12">
        <v>426</v>
      </c>
      <c r="C446" s="4">
        <v>11880</v>
      </c>
      <c r="D446" s="26" t="s">
        <v>220</v>
      </c>
    </row>
    <row r="447" spans="1:5" x14ac:dyDescent="0.25">
      <c r="A447" s="2" t="s">
        <v>218</v>
      </c>
      <c r="B447" s="4">
        <v>426.8</v>
      </c>
      <c r="C447" s="4">
        <v>9930</v>
      </c>
      <c r="D447" s="26" t="s">
        <v>219</v>
      </c>
      <c r="E447"/>
    </row>
    <row r="448" spans="1:5" x14ac:dyDescent="0.25">
      <c r="A448" s="2" t="s">
        <v>1401</v>
      </c>
      <c r="B448" s="12">
        <v>427</v>
      </c>
      <c r="C448" s="4">
        <v>9910</v>
      </c>
      <c r="D448" s="26" t="s">
        <v>221</v>
      </c>
    </row>
    <row r="449" spans="1:5" x14ac:dyDescent="0.25">
      <c r="A449" s="2" t="s">
        <v>1070</v>
      </c>
      <c r="B449" s="12">
        <v>428</v>
      </c>
      <c r="C449" s="4">
        <v>11520</v>
      </c>
      <c r="D449" s="26" t="s">
        <v>222</v>
      </c>
    </row>
    <row r="450" spans="1:5" x14ac:dyDescent="0.25">
      <c r="A450" s="2" t="s">
        <v>1071</v>
      </c>
      <c r="B450" s="12">
        <v>429</v>
      </c>
      <c r="C450" s="4">
        <v>11480</v>
      </c>
      <c r="D450" s="26" t="s">
        <v>223</v>
      </c>
    </row>
    <row r="451" spans="1:5" x14ac:dyDescent="0.25">
      <c r="A451" s="2" t="s">
        <v>1072</v>
      </c>
      <c r="B451" s="12">
        <v>430</v>
      </c>
      <c r="C451" s="4">
        <v>10640</v>
      </c>
      <c r="D451" s="26" t="s">
        <v>224</v>
      </c>
    </row>
    <row r="452" spans="1:5" x14ac:dyDescent="0.25">
      <c r="A452" s="2" t="s">
        <v>1073</v>
      </c>
      <c r="B452" s="12">
        <v>431</v>
      </c>
      <c r="C452" s="4">
        <v>10720</v>
      </c>
      <c r="D452" s="26" t="s">
        <v>225</v>
      </c>
    </row>
    <row r="453" spans="1:5" x14ac:dyDescent="0.25">
      <c r="A453" s="2" t="s">
        <v>1074</v>
      </c>
      <c r="B453" s="12">
        <v>432</v>
      </c>
      <c r="C453" s="4">
        <v>10850</v>
      </c>
      <c r="D453" s="26" t="s">
        <v>226</v>
      </c>
    </row>
    <row r="454" spans="1:5" x14ac:dyDescent="0.25">
      <c r="A454" s="2" t="s">
        <v>1075</v>
      </c>
      <c r="B454" s="12">
        <v>433</v>
      </c>
      <c r="C454" s="4">
        <v>11030</v>
      </c>
      <c r="D454" s="26" t="s">
        <v>227</v>
      </c>
    </row>
    <row r="455" spans="1:5" x14ac:dyDescent="0.25">
      <c r="A455" s="2" t="s">
        <v>1076</v>
      </c>
      <c r="B455" s="12">
        <v>434</v>
      </c>
      <c r="C455" s="4">
        <v>11040</v>
      </c>
      <c r="D455" s="26" t="s">
        <v>228</v>
      </c>
    </row>
    <row r="456" spans="1:5" x14ac:dyDescent="0.25">
      <c r="A456" s="2" t="s">
        <v>1077</v>
      </c>
      <c r="B456" s="12">
        <v>435</v>
      </c>
      <c r="C456" s="4">
        <v>11060</v>
      </c>
      <c r="D456" s="26" t="s">
        <v>229</v>
      </c>
    </row>
    <row r="457" spans="1:5" x14ac:dyDescent="0.25">
      <c r="A457" s="2" t="s">
        <v>1078</v>
      </c>
      <c r="B457" s="12">
        <v>436</v>
      </c>
      <c r="C457" s="4">
        <v>11020</v>
      </c>
      <c r="D457" s="26" t="s">
        <v>230</v>
      </c>
    </row>
    <row r="458" spans="1:5" x14ac:dyDescent="0.25">
      <c r="A458" s="2" t="s">
        <v>1079</v>
      </c>
      <c r="B458" s="12">
        <v>437</v>
      </c>
      <c r="C458" s="4">
        <v>11070</v>
      </c>
      <c r="D458" s="26" t="s">
        <v>231</v>
      </c>
    </row>
    <row r="459" spans="1:5" x14ac:dyDescent="0.25">
      <c r="A459" s="2" t="s">
        <v>1080</v>
      </c>
      <c r="B459" s="12">
        <v>438</v>
      </c>
      <c r="C459" s="4">
        <v>11780</v>
      </c>
      <c r="D459" s="26" t="s">
        <v>232</v>
      </c>
    </row>
    <row r="460" spans="1:5" x14ac:dyDescent="0.25">
      <c r="A460" s="2" t="s">
        <v>1081</v>
      </c>
      <c r="B460" s="12">
        <v>439</v>
      </c>
      <c r="C460" s="4">
        <v>11750</v>
      </c>
      <c r="D460" s="26" t="s">
        <v>233</v>
      </c>
    </row>
    <row r="461" spans="1:5" x14ac:dyDescent="0.25">
      <c r="A461" s="2" t="s">
        <v>1082</v>
      </c>
      <c r="B461" s="12">
        <v>440</v>
      </c>
      <c r="C461" s="4">
        <v>11740</v>
      </c>
      <c r="D461" s="26" t="s">
        <v>234</v>
      </c>
    </row>
    <row r="462" spans="1:5" x14ac:dyDescent="0.25">
      <c r="A462" s="2" t="s">
        <v>235</v>
      </c>
      <c r="B462" s="4">
        <v>440.5</v>
      </c>
      <c r="C462" s="4">
        <v>11810</v>
      </c>
      <c r="D462" s="26" t="s">
        <v>236</v>
      </c>
      <c r="E462"/>
    </row>
    <row r="463" spans="1:5" x14ac:dyDescent="0.25">
      <c r="A463" s="2" t="s">
        <v>1083</v>
      </c>
      <c r="B463" s="12">
        <v>441</v>
      </c>
      <c r="C463" s="4">
        <v>11820</v>
      </c>
      <c r="D463" s="26" t="s">
        <v>237</v>
      </c>
    </row>
    <row r="464" spans="1:5" x14ac:dyDescent="0.25">
      <c r="A464" s="2" t="s">
        <v>1889</v>
      </c>
      <c r="B464" s="12">
        <v>442</v>
      </c>
      <c r="C464" s="4">
        <v>11720</v>
      </c>
      <c r="D464" s="26" t="s">
        <v>238</v>
      </c>
    </row>
    <row r="465" spans="1:5" x14ac:dyDescent="0.25">
      <c r="A465" s="2" t="s">
        <v>1084</v>
      </c>
      <c r="B465" s="12">
        <v>443</v>
      </c>
      <c r="C465" s="4">
        <v>11630</v>
      </c>
      <c r="D465" s="26" t="s">
        <v>239</v>
      </c>
    </row>
    <row r="466" spans="1:5" x14ac:dyDescent="0.25">
      <c r="A466" s="2" t="s">
        <v>1085</v>
      </c>
      <c r="B466" s="12">
        <v>444</v>
      </c>
      <c r="C466" s="4">
        <v>11640</v>
      </c>
      <c r="D466" s="26" t="s">
        <v>240</v>
      </c>
    </row>
    <row r="467" spans="1:5" x14ac:dyDescent="0.25">
      <c r="A467" s="2" t="s">
        <v>1086</v>
      </c>
      <c r="B467" s="12">
        <v>445</v>
      </c>
      <c r="C467" s="4">
        <v>11670</v>
      </c>
      <c r="D467" s="26" t="s">
        <v>241</v>
      </c>
    </row>
    <row r="468" spans="1:5" x14ac:dyDescent="0.25">
      <c r="A468" s="2" t="s">
        <v>1087</v>
      </c>
      <c r="B468" s="12">
        <v>446</v>
      </c>
      <c r="C468" s="4">
        <v>10300</v>
      </c>
      <c r="D468" s="26" t="s">
        <v>242</v>
      </c>
    </row>
    <row r="469" spans="1:5" x14ac:dyDescent="0.25">
      <c r="A469" s="2" t="s">
        <v>1088</v>
      </c>
      <c r="B469" s="12">
        <v>447</v>
      </c>
      <c r="C469" s="4">
        <v>10320</v>
      </c>
      <c r="D469" s="26" t="s">
        <v>243</v>
      </c>
    </row>
    <row r="470" spans="1:5" x14ac:dyDescent="0.25">
      <c r="A470" s="2" t="s">
        <v>1405</v>
      </c>
      <c r="B470" s="12">
        <v>448</v>
      </c>
      <c r="C470" s="4">
        <v>10330</v>
      </c>
      <c r="D470" s="26" t="s">
        <v>244</v>
      </c>
    </row>
    <row r="471" spans="1:5" x14ac:dyDescent="0.25">
      <c r="A471" s="2" t="s">
        <v>1089</v>
      </c>
      <c r="B471" s="12">
        <v>449</v>
      </c>
      <c r="C471" s="4">
        <v>10340</v>
      </c>
      <c r="D471" s="26" t="s">
        <v>245</v>
      </c>
    </row>
    <row r="472" spans="1:5" x14ac:dyDescent="0.25">
      <c r="A472" s="2" t="s">
        <v>1090</v>
      </c>
      <c r="B472" s="12">
        <v>450</v>
      </c>
      <c r="C472" s="4">
        <v>10380</v>
      </c>
      <c r="D472" s="26" t="s">
        <v>246</v>
      </c>
    </row>
    <row r="473" spans="1:5" x14ac:dyDescent="0.25">
      <c r="A473" s="2" t="s">
        <v>1197</v>
      </c>
      <c r="B473" s="12">
        <v>451</v>
      </c>
      <c r="C473" s="4">
        <v>9820</v>
      </c>
      <c r="D473" s="26" t="s">
        <v>247</v>
      </c>
    </row>
    <row r="474" spans="1:5" x14ac:dyDescent="0.25">
      <c r="A474" s="2" t="s">
        <v>1091</v>
      </c>
      <c r="B474" s="12">
        <v>452</v>
      </c>
      <c r="C474" s="4">
        <v>9830</v>
      </c>
      <c r="D474" s="26" t="s">
        <v>248</v>
      </c>
    </row>
    <row r="475" spans="1:5" x14ac:dyDescent="0.25">
      <c r="A475" s="2" t="s">
        <v>1157</v>
      </c>
      <c r="B475" s="12">
        <v>453</v>
      </c>
      <c r="C475" s="4">
        <v>9840</v>
      </c>
      <c r="D475" s="26" t="s">
        <v>249</v>
      </c>
    </row>
    <row r="476" spans="1:5" x14ac:dyDescent="0.25">
      <c r="A476" s="5" t="s">
        <v>1092</v>
      </c>
      <c r="B476" s="12">
        <v>454</v>
      </c>
      <c r="C476" s="4">
        <v>9890</v>
      </c>
      <c r="D476" s="26" t="s">
        <v>250</v>
      </c>
    </row>
    <row r="477" spans="1:5" x14ac:dyDescent="0.25">
      <c r="A477" s="2" t="s">
        <v>1093</v>
      </c>
      <c r="B477" s="12">
        <v>455</v>
      </c>
      <c r="C477" s="4">
        <v>9710</v>
      </c>
      <c r="D477" s="26" t="s">
        <v>251</v>
      </c>
    </row>
    <row r="478" spans="1:5" x14ac:dyDescent="0.25">
      <c r="A478" s="2" t="s">
        <v>1094</v>
      </c>
      <c r="B478" s="12">
        <v>456</v>
      </c>
      <c r="C478" s="4">
        <v>9730</v>
      </c>
      <c r="D478" s="26" t="s">
        <v>252</v>
      </c>
    </row>
    <row r="479" spans="1:5" x14ac:dyDescent="0.25">
      <c r="A479" s="2" t="s">
        <v>1095</v>
      </c>
      <c r="B479" s="12">
        <v>457</v>
      </c>
      <c r="C479" s="4">
        <v>9380</v>
      </c>
      <c r="D479" s="26" t="s">
        <v>253</v>
      </c>
    </row>
    <row r="480" spans="1:5" x14ac:dyDescent="0.25">
      <c r="A480" s="2" t="s">
        <v>254</v>
      </c>
      <c r="B480" s="4">
        <v>457.5</v>
      </c>
      <c r="C480" s="4">
        <v>9390</v>
      </c>
      <c r="D480" s="26" t="s">
        <v>255</v>
      </c>
      <c r="E480"/>
    </row>
    <row r="481" spans="1:5" x14ac:dyDescent="0.25">
      <c r="A481" s="2" t="s">
        <v>1096</v>
      </c>
      <c r="B481" s="12">
        <v>458</v>
      </c>
      <c r="C481" s="4">
        <v>9290</v>
      </c>
      <c r="D481" s="26" t="s">
        <v>256</v>
      </c>
    </row>
    <row r="482" spans="1:5" x14ac:dyDescent="0.25">
      <c r="A482" s="2" t="s">
        <v>1158</v>
      </c>
      <c r="B482" s="12">
        <v>459</v>
      </c>
      <c r="C482" s="4">
        <v>9310</v>
      </c>
      <c r="D482" s="26" t="s">
        <v>257</v>
      </c>
    </row>
    <row r="483" spans="1:5" x14ac:dyDescent="0.25">
      <c r="A483" s="2" t="s">
        <v>1097</v>
      </c>
      <c r="B483" s="12">
        <v>460</v>
      </c>
      <c r="C483" s="4">
        <v>9340</v>
      </c>
      <c r="D483" s="26" t="s">
        <v>258</v>
      </c>
    </row>
    <row r="484" spans="1:5" x14ac:dyDescent="0.25">
      <c r="A484" s="2" t="s">
        <v>1855</v>
      </c>
      <c r="B484" s="12">
        <v>461</v>
      </c>
      <c r="C484" s="4">
        <v>9350</v>
      </c>
      <c r="D484" s="26" t="s">
        <v>259</v>
      </c>
    </row>
    <row r="485" spans="1:5" x14ac:dyDescent="0.25">
      <c r="A485" s="2" t="s">
        <v>1890</v>
      </c>
      <c r="B485" s="12">
        <v>462</v>
      </c>
      <c r="C485" s="4">
        <v>9280</v>
      </c>
      <c r="D485" s="26" t="s">
        <v>260</v>
      </c>
    </row>
    <row r="486" spans="1:5" x14ac:dyDescent="0.25">
      <c r="A486" s="2" t="s">
        <v>1098</v>
      </c>
      <c r="B486" s="12">
        <v>463</v>
      </c>
      <c r="C486" s="4">
        <v>9800</v>
      </c>
      <c r="D486" s="26" t="s">
        <v>261</v>
      </c>
    </row>
    <row r="487" spans="1:5" x14ac:dyDescent="0.25">
      <c r="A487" s="2" t="s">
        <v>1099</v>
      </c>
      <c r="B487" s="12">
        <v>464</v>
      </c>
      <c r="C487" s="4">
        <v>8070</v>
      </c>
      <c r="D487" s="26" t="s">
        <v>262</v>
      </c>
    </row>
    <row r="488" spans="1:5" x14ac:dyDescent="0.25">
      <c r="A488" s="2" t="s">
        <v>263</v>
      </c>
      <c r="B488" s="4">
        <v>464.5</v>
      </c>
      <c r="C488" s="4">
        <v>8080</v>
      </c>
      <c r="D488" s="26" t="s">
        <v>264</v>
      </c>
      <c r="E488"/>
    </row>
    <row r="489" spans="1:5" x14ac:dyDescent="0.25">
      <c r="A489" s="2" t="s">
        <v>1381</v>
      </c>
      <c r="B489" s="12">
        <v>465</v>
      </c>
      <c r="C489" s="4">
        <v>7980</v>
      </c>
      <c r="D489" s="26" t="s">
        <v>265</v>
      </c>
    </row>
    <row r="490" spans="1:5" x14ac:dyDescent="0.25">
      <c r="A490" s="2" t="s">
        <v>1100</v>
      </c>
      <c r="B490" s="12">
        <v>466</v>
      </c>
      <c r="C490" s="4">
        <v>7810</v>
      </c>
      <c r="D490" s="26" t="s">
        <v>266</v>
      </c>
    </row>
    <row r="491" spans="1:5" x14ac:dyDescent="0.25">
      <c r="A491" s="2" t="s">
        <v>1840</v>
      </c>
      <c r="B491" s="12">
        <v>467</v>
      </c>
      <c r="C491" s="4">
        <v>7830</v>
      </c>
      <c r="D491" s="26" t="s">
        <v>267</v>
      </c>
    </row>
    <row r="492" spans="1:5" x14ac:dyDescent="0.25">
      <c r="A492" s="2" t="s">
        <v>1101</v>
      </c>
      <c r="B492" s="12">
        <v>468</v>
      </c>
      <c r="C492" s="4">
        <v>7840</v>
      </c>
      <c r="D492" s="26" t="s">
        <v>268</v>
      </c>
    </row>
    <row r="493" spans="1:5" x14ac:dyDescent="0.25">
      <c r="A493" s="2" t="s">
        <v>1380</v>
      </c>
      <c r="B493" s="12">
        <v>469</v>
      </c>
      <c r="C493" s="4">
        <v>7930</v>
      </c>
      <c r="D493" s="26" t="s">
        <v>269</v>
      </c>
    </row>
    <row r="494" spans="1:5" x14ac:dyDescent="0.25">
      <c r="A494" s="2" t="s">
        <v>1379</v>
      </c>
      <c r="B494" s="12">
        <v>470</v>
      </c>
      <c r="C494" s="4">
        <v>7920</v>
      </c>
      <c r="D494" s="26" t="s">
        <v>270</v>
      </c>
    </row>
    <row r="495" spans="1:5" x14ac:dyDescent="0.25">
      <c r="A495" s="2" t="s">
        <v>1102</v>
      </c>
      <c r="B495" s="12">
        <v>471</v>
      </c>
      <c r="C495" s="4">
        <v>7910</v>
      </c>
      <c r="D495" s="26" t="s">
        <v>271</v>
      </c>
    </row>
    <row r="496" spans="1:5" x14ac:dyDescent="0.25">
      <c r="A496" s="2" t="s">
        <v>1225</v>
      </c>
      <c r="B496" s="12">
        <v>472</v>
      </c>
      <c r="C496" s="4">
        <v>7880</v>
      </c>
      <c r="D496" s="26" t="s">
        <v>272</v>
      </c>
    </row>
    <row r="497" spans="1:4" x14ac:dyDescent="0.25">
      <c r="A497" s="2" t="s">
        <v>1103</v>
      </c>
      <c r="B497" s="12">
        <v>473</v>
      </c>
      <c r="C497" s="4">
        <v>8140</v>
      </c>
      <c r="D497" s="26" t="s">
        <v>273</v>
      </c>
    </row>
    <row r="498" spans="1:4" x14ac:dyDescent="0.25">
      <c r="A498" s="2" t="s">
        <v>1104</v>
      </c>
      <c r="B498" s="12">
        <v>474</v>
      </c>
      <c r="C498" s="4">
        <v>5200</v>
      </c>
      <c r="D498" s="26" t="s">
        <v>274</v>
      </c>
    </row>
    <row r="499" spans="1:4" x14ac:dyDescent="0.25">
      <c r="A499" s="2" t="s">
        <v>1105</v>
      </c>
      <c r="B499" s="12">
        <v>475</v>
      </c>
      <c r="C499" s="4">
        <v>5190</v>
      </c>
      <c r="D499" s="26" t="s">
        <v>275</v>
      </c>
    </row>
    <row r="500" spans="1:4" x14ac:dyDescent="0.25">
      <c r="A500" s="2" t="s">
        <v>1198</v>
      </c>
      <c r="B500" s="12">
        <v>476</v>
      </c>
      <c r="C500" s="4">
        <v>5220</v>
      </c>
      <c r="D500" s="26" t="s">
        <v>276</v>
      </c>
    </row>
    <row r="501" spans="1:4" x14ac:dyDescent="0.25">
      <c r="A501" s="2" t="s">
        <v>1106</v>
      </c>
      <c r="B501" s="12">
        <v>477</v>
      </c>
      <c r="C501" s="4">
        <v>5270</v>
      </c>
      <c r="D501" s="26" t="s">
        <v>277</v>
      </c>
    </row>
    <row r="502" spans="1:4" x14ac:dyDescent="0.25">
      <c r="A502" s="2" t="s">
        <v>1377</v>
      </c>
      <c r="B502" s="12">
        <v>478</v>
      </c>
      <c r="C502" s="4">
        <v>5340</v>
      </c>
      <c r="D502" s="26" t="s">
        <v>278</v>
      </c>
    </row>
    <row r="503" spans="1:4" x14ac:dyDescent="0.25">
      <c r="A503" s="2" t="s">
        <v>1378</v>
      </c>
      <c r="B503" s="12">
        <v>479</v>
      </c>
      <c r="C503" s="4">
        <v>5330</v>
      </c>
      <c r="D503" s="26" t="s">
        <v>279</v>
      </c>
    </row>
    <row r="504" spans="1:4" x14ac:dyDescent="0.25">
      <c r="A504" s="2" t="s">
        <v>1107</v>
      </c>
      <c r="B504" s="12">
        <v>480</v>
      </c>
      <c r="C504" s="4">
        <v>6060</v>
      </c>
      <c r="D504" s="26" t="s">
        <v>280</v>
      </c>
    </row>
    <row r="505" spans="1:4" x14ac:dyDescent="0.25">
      <c r="A505" s="2" t="s">
        <v>1832</v>
      </c>
      <c r="B505" s="12">
        <v>481</v>
      </c>
      <c r="C505" s="4">
        <v>5960</v>
      </c>
      <c r="D505" s="26" t="s">
        <v>281</v>
      </c>
    </row>
    <row r="506" spans="1:4" x14ac:dyDescent="0.25">
      <c r="A506" s="2" t="s">
        <v>1376</v>
      </c>
      <c r="B506" s="12">
        <v>482</v>
      </c>
      <c r="C506" s="4">
        <v>5970</v>
      </c>
      <c r="D506" s="26" t="s">
        <v>282</v>
      </c>
    </row>
    <row r="507" spans="1:4" x14ac:dyDescent="0.25">
      <c r="A507" s="2" t="s">
        <v>1108</v>
      </c>
      <c r="B507" s="12">
        <v>483</v>
      </c>
      <c r="C507" s="4">
        <v>5980</v>
      </c>
      <c r="D507" s="26" t="s">
        <v>283</v>
      </c>
    </row>
    <row r="508" spans="1:4" x14ac:dyDescent="0.25">
      <c r="A508" s="2" t="s">
        <v>1109</v>
      </c>
      <c r="B508" s="12">
        <v>484</v>
      </c>
      <c r="C508" s="4">
        <v>6000</v>
      </c>
      <c r="D508" s="26" t="s">
        <v>284</v>
      </c>
    </row>
    <row r="509" spans="1:4" x14ac:dyDescent="0.25">
      <c r="A509" s="2" t="s">
        <v>1110</v>
      </c>
      <c r="B509" s="12">
        <v>485</v>
      </c>
      <c r="C509" s="4">
        <v>6020</v>
      </c>
      <c r="D509" s="26" t="s">
        <v>285</v>
      </c>
    </row>
    <row r="510" spans="1:4" x14ac:dyDescent="0.25">
      <c r="A510" s="2" t="s">
        <v>1111</v>
      </c>
      <c r="B510" s="12">
        <v>486</v>
      </c>
      <c r="C510" s="4">
        <v>6100</v>
      </c>
      <c r="D510" s="26" t="s">
        <v>286</v>
      </c>
    </row>
    <row r="511" spans="1:4" x14ac:dyDescent="0.25">
      <c r="A511" s="2" t="s">
        <v>1891</v>
      </c>
      <c r="B511" s="4">
        <v>486.5</v>
      </c>
      <c r="C511" s="4">
        <v>6130</v>
      </c>
      <c r="D511" s="27" t="s">
        <v>287</v>
      </c>
    </row>
    <row r="512" spans="1:4" x14ac:dyDescent="0.25">
      <c r="A512" s="2" t="s">
        <v>1112</v>
      </c>
      <c r="B512" s="12">
        <v>487</v>
      </c>
      <c r="C512" s="4">
        <v>6140</v>
      </c>
      <c r="D512" s="26" t="s">
        <v>288</v>
      </c>
    </row>
    <row r="513" spans="1:5" x14ac:dyDescent="0.25">
      <c r="A513" s="2" t="s">
        <v>1113</v>
      </c>
      <c r="B513" s="12">
        <v>488</v>
      </c>
      <c r="C513" s="4">
        <v>6200</v>
      </c>
      <c r="D513" s="26" t="s">
        <v>289</v>
      </c>
    </row>
    <row r="514" spans="1:5" x14ac:dyDescent="0.25">
      <c r="A514" s="2" t="s">
        <v>1114</v>
      </c>
      <c r="B514" s="12">
        <v>489</v>
      </c>
      <c r="C514" s="4">
        <v>5360</v>
      </c>
      <c r="D514" s="26" t="s">
        <v>290</v>
      </c>
    </row>
    <row r="515" spans="1:5" x14ac:dyDescent="0.25">
      <c r="A515" s="2" t="s">
        <v>1115</v>
      </c>
      <c r="B515" s="12">
        <v>490</v>
      </c>
      <c r="C515" s="4">
        <v>39990</v>
      </c>
      <c r="D515" s="26" t="s">
        <v>291</v>
      </c>
    </row>
    <row r="516" spans="1:5" x14ac:dyDescent="0.25">
      <c r="A516" s="2" t="s">
        <v>368</v>
      </c>
      <c r="B516" s="12">
        <v>491</v>
      </c>
      <c r="C516" s="4">
        <v>39890</v>
      </c>
      <c r="D516" s="26" t="s">
        <v>292</v>
      </c>
    </row>
    <row r="517" spans="1:5" x14ac:dyDescent="0.25">
      <c r="A517" s="2" t="s">
        <v>369</v>
      </c>
      <c r="B517" s="12">
        <v>492</v>
      </c>
      <c r="C517" s="4">
        <v>80500</v>
      </c>
      <c r="D517" s="26" t="s">
        <v>293</v>
      </c>
    </row>
    <row r="518" spans="1:5" x14ac:dyDescent="0.25">
      <c r="A518" s="2" t="s">
        <v>370</v>
      </c>
      <c r="B518" s="12">
        <v>493</v>
      </c>
      <c r="C518" s="4">
        <v>80470</v>
      </c>
      <c r="D518" s="26" t="s">
        <v>294</v>
      </c>
    </row>
    <row r="519" spans="1:5" x14ac:dyDescent="0.25">
      <c r="A519" s="2" t="s">
        <v>371</v>
      </c>
      <c r="B519" s="12">
        <v>494</v>
      </c>
      <c r="C519" s="4">
        <v>80590</v>
      </c>
      <c r="D519" s="26" t="s">
        <v>295</v>
      </c>
    </row>
    <row r="520" spans="1:5" x14ac:dyDescent="0.25">
      <c r="A520" s="2" t="s">
        <v>372</v>
      </c>
      <c r="B520" s="12">
        <v>495</v>
      </c>
      <c r="C520" s="4">
        <v>80630</v>
      </c>
      <c r="D520" s="26" t="s">
        <v>296</v>
      </c>
    </row>
    <row r="521" spans="1:5" x14ac:dyDescent="0.25">
      <c r="A521" s="2" t="s">
        <v>373</v>
      </c>
      <c r="B521" s="12">
        <v>496</v>
      </c>
      <c r="C521" s="4">
        <v>80620</v>
      </c>
      <c r="D521" s="26" t="s">
        <v>297</v>
      </c>
    </row>
    <row r="522" spans="1:5" x14ac:dyDescent="0.25">
      <c r="A522" s="2" t="s">
        <v>374</v>
      </c>
      <c r="B522" s="12">
        <v>497</v>
      </c>
      <c r="C522" s="4">
        <v>80650</v>
      </c>
      <c r="D522" s="26" t="s">
        <v>298</v>
      </c>
    </row>
    <row r="523" spans="1:5" x14ac:dyDescent="0.25">
      <c r="A523" s="2" t="s">
        <v>375</v>
      </c>
      <c r="B523" s="12">
        <v>498</v>
      </c>
      <c r="C523" s="4">
        <v>80740</v>
      </c>
      <c r="D523" s="26" t="s">
        <v>299</v>
      </c>
    </row>
    <row r="524" spans="1:5" x14ac:dyDescent="0.25">
      <c r="A524" s="2" t="s">
        <v>1892</v>
      </c>
      <c r="B524" s="12">
        <v>499</v>
      </c>
      <c r="C524" s="4">
        <v>80790</v>
      </c>
      <c r="D524" s="26" t="s">
        <v>300</v>
      </c>
    </row>
    <row r="525" spans="1:5" x14ac:dyDescent="0.25">
      <c r="A525" s="2" t="s">
        <v>301</v>
      </c>
      <c r="B525" s="12">
        <v>500</v>
      </c>
      <c r="C525" s="4">
        <v>80800</v>
      </c>
      <c r="D525" s="26" t="s">
        <v>302</v>
      </c>
    </row>
    <row r="526" spans="1:5" x14ac:dyDescent="0.25">
      <c r="A526" s="2" t="s">
        <v>303</v>
      </c>
      <c r="B526" s="4">
        <v>500.4</v>
      </c>
      <c r="C526" s="4">
        <v>80791</v>
      </c>
      <c r="D526" s="26" t="s">
        <v>304</v>
      </c>
      <c r="E526"/>
    </row>
    <row r="527" spans="1:5" x14ac:dyDescent="0.25">
      <c r="A527" s="2" t="s">
        <v>1159</v>
      </c>
      <c r="B527" s="12">
        <v>501</v>
      </c>
      <c r="C527" s="4">
        <v>80810</v>
      </c>
      <c r="D527" s="26" t="s">
        <v>305</v>
      </c>
    </row>
    <row r="528" spans="1:5" x14ac:dyDescent="0.25">
      <c r="A528" s="2" t="s">
        <v>376</v>
      </c>
      <c r="B528" s="12">
        <v>502</v>
      </c>
      <c r="C528" s="4">
        <v>80830</v>
      </c>
      <c r="D528" s="26" t="s">
        <v>306</v>
      </c>
    </row>
    <row r="529" spans="1:4" x14ac:dyDescent="0.25">
      <c r="A529" s="2" t="s">
        <v>377</v>
      </c>
      <c r="B529" s="12">
        <v>503</v>
      </c>
      <c r="C529" s="4">
        <v>80820</v>
      </c>
      <c r="D529" s="26" t="s">
        <v>307</v>
      </c>
    </row>
    <row r="530" spans="1:4" x14ac:dyDescent="0.25">
      <c r="A530" s="2" t="s">
        <v>378</v>
      </c>
      <c r="B530" s="12">
        <v>504</v>
      </c>
      <c r="C530" s="4">
        <v>80840</v>
      </c>
      <c r="D530" s="26" t="s">
        <v>308</v>
      </c>
    </row>
    <row r="531" spans="1:4" x14ac:dyDescent="0.25">
      <c r="A531" s="2" t="s">
        <v>379</v>
      </c>
      <c r="B531" s="12">
        <v>505</v>
      </c>
      <c r="C531" s="4">
        <v>80760</v>
      </c>
      <c r="D531" s="26" t="s">
        <v>309</v>
      </c>
    </row>
    <row r="532" spans="1:4" x14ac:dyDescent="0.25">
      <c r="A532" s="2" t="s">
        <v>1160</v>
      </c>
      <c r="B532" s="12">
        <v>506</v>
      </c>
      <c r="C532" s="4">
        <v>80850</v>
      </c>
      <c r="D532" s="26" t="s">
        <v>310</v>
      </c>
    </row>
    <row r="533" spans="1:4" x14ac:dyDescent="0.25">
      <c r="A533" s="2" t="s">
        <v>380</v>
      </c>
      <c r="B533" s="12">
        <v>507</v>
      </c>
      <c r="C533" s="4">
        <v>81090</v>
      </c>
      <c r="D533" s="26" t="s">
        <v>311</v>
      </c>
    </row>
    <row r="534" spans="1:4" x14ac:dyDescent="0.25">
      <c r="A534" s="2" t="s">
        <v>1161</v>
      </c>
      <c r="B534" s="12">
        <v>508</v>
      </c>
      <c r="C534" s="4">
        <v>81160</v>
      </c>
      <c r="D534" s="26" t="s">
        <v>312</v>
      </c>
    </row>
    <row r="535" spans="1:4" x14ac:dyDescent="0.25">
      <c r="A535" s="2" t="s">
        <v>1893</v>
      </c>
      <c r="B535" s="12">
        <v>509</v>
      </c>
      <c r="C535" s="4">
        <v>81200</v>
      </c>
      <c r="D535" s="26" t="s">
        <v>313</v>
      </c>
    </row>
    <row r="536" spans="1:4" x14ac:dyDescent="0.25">
      <c r="A536" s="2" t="s">
        <v>1894</v>
      </c>
      <c r="B536" s="12">
        <v>510</v>
      </c>
      <c r="C536" s="4">
        <v>81170</v>
      </c>
      <c r="D536" s="26" t="s">
        <v>314</v>
      </c>
    </row>
    <row r="537" spans="1:4" x14ac:dyDescent="0.25">
      <c r="A537" s="2" t="s">
        <v>1895</v>
      </c>
      <c r="B537" s="12">
        <v>511</v>
      </c>
      <c r="C537" s="4">
        <v>81210</v>
      </c>
      <c r="D537" s="26" t="s">
        <v>315</v>
      </c>
    </row>
    <row r="538" spans="1:4" x14ac:dyDescent="0.25">
      <c r="A538" s="2" t="s">
        <v>381</v>
      </c>
      <c r="B538" s="12">
        <v>512</v>
      </c>
      <c r="C538" s="4">
        <v>81290</v>
      </c>
      <c r="D538" s="26" t="s">
        <v>316</v>
      </c>
    </row>
    <row r="539" spans="1:4" x14ac:dyDescent="0.25">
      <c r="A539" s="2" t="s">
        <v>382</v>
      </c>
      <c r="B539" s="12">
        <v>513</v>
      </c>
      <c r="C539" s="4">
        <v>81010</v>
      </c>
      <c r="D539" s="26" t="s">
        <v>317</v>
      </c>
    </row>
    <row r="540" spans="1:4" x14ac:dyDescent="0.25">
      <c r="A540" s="2" t="s">
        <v>1896</v>
      </c>
      <c r="B540" s="12">
        <v>514</v>
      </c>
      <c r="C540" s="4">
        <v>80960</v>
      </c>
      <c r="D540" s="26" t="s">
        <v>318</v>
      </c>
    </row>
    <row r="541" spans="1:4" x14ac:dyDescent="0.25">
      <c r="A541" s="2" t="s">
        <v>383</v>
      </c>
      <c r="B541" s="12">
        <v>515</v>
      </c>
      <c r="C541" s="4">
        <v>80860</v>
      </c>
      <c r="D541" s="26" t="s">
        <v>319</v>
      </c>
    </row>
    <row r="542" spans="1:4" x14ac:dyDescent="0.25">
      <c r="A542" s="2" t="s">
        <v>384</v>
      </c>
      <c r="B542" s="12">
        <v>516</v>
      </c>
      <c r="C542" s="4">
        <v>80880</v>
      </c>
      <c r="D542" s="26" t="s">
        <v>320</v>
      </c>
    </row>
    <row r="543" spans="1:4" x14ac:dyDescent="0.25">
      <c r="A543" s="2" t="s">
        <v>1162</v>
      </c>
      <c r="B543" s="12">
        <v>517</v>
      </c>
      <c r="C543" s="4">
        <v>80870</v>
      </c>
      <c r="D543" s="26" t="s">
        <v>321</v>
      </c>
    </row>
    <row r="544" spans="1:4" x14ac:dyDescent="0.25">
      <c r="A544" s="2" t="s">
        <v>385</v>
      </c>
      <c r="B544" s="12">
        <v>518</v>
      </c>
      <c r="C544" s="4">
        <v>70780</v>
      </c>
      <c r="D544" s="26" t="s">
        <v>322</v>
      </c>
    </row>
    <row r="545" spans="1:5" x14ac:dyDescent="0.25">
      <c r="A545" s="2" t="s">
        <v>386</v>
      </c>
      <c r="B545" s="12">
        <v>519</v>
      </c>
      <c r="C545" s="4">
        <v>70810</v>
      </c>
      <c r="D545" s="26" t="s">
        <v>323</v>
      </c>
    </row>
    <row r="546" spans="1:5" x14ac:dyDescent="0.25">
      <c r="A546" s="2" t="s">
        <v>387</v>
      </c>
      <c r="B546" s="12">
        <v>520</v>
      </c>
      <c r="C546" s="4">
        <v>70820</v>
      </c>
      <c r="D546" s="26" t="s">
        <v>324</v>
      </c>
    </row>
    <row r="547" spans="1:5" x14ac:dyDescent="0.25">
      <c r="A547" s="2" t="s">
        <v>388</v>
      </c>
      <c r="B547" s="12">
        <v>521</v>
      </c>
      <c r="C547" s="4">
        <v>70890</v>
      </c>
      <c r="D547" s="26" t="s">
        <v>325</v>
      </c>
    </row>
    <row r="548" spans="1:5" x14ac:dyDescent="0.25">
      <c r="A548" s="2" t="s">
        <v>389</v>
      </c>
      <c r="B548" s="12">
        <v>522</v>
      </c>
      <c r="C548" s="4">
        <v>70860</v>
      </c>
      <c r="D548" s="26" t="s">
        <v>326</v>
      </c>
    </row>
    <row r="549" spans="1:5" x14ac:dyDescent="0.25">
      <c r="A549" s="2" t="s">
        <v>390</v>
      </c>
      <c r="B549" s="12">
        <v>523</v>
      </c>
      <c r="C549" s="4">
        <v>70920</v>
      </c>
      <c r="D549" s="26" t="s">
        <v>327</v>
      </c>
    </row>
    <row r="550" spans="1:5" x14ac:dyDescent="0.25">
      <c r="A550" s="2" t="s">
        <v>392</v>
      </c>
      <c r="B550" s="12">
        <v>524</v>
      </c>
      <c r="C550" s="4">
        <v>70950</v>
      </c>
      <c r="D550" s="26" t="s">
        <v>328</v>
      </c>
    </row>
    <row r="551" spans="1:5" x14ac:dyDescent="0.25">
      <c r="A551" s="2" t="s">
        <v>393</v>
      </c>
      <c r="B551" s="12">
        <v>525</v>
      </c>
      <c r="C551" s="4">
        <v>70960</v>
      </c>
      <c r="D551" s="26" t="s">
        <v>329</v>
      </c>
    </row>
    <row r="552" spans="1:5" x14ac:dyDescent="0.25">
      <c r="A552" s="2" t="s">
        <v>394</v>
      </c>
      <c r="B552" s="12">
        <v>526</v>
      </c>
      <c r="C552" s="4">
        <v>70930</v>
      </c>
      <c r="D552" s="26" t="s">
        <v>330</v>
      </c>
    </row>
    <row r="553" spans="1:5" x14ac:dyDescent="0.25">
      <c r="A553" s="2" t="s">
        <v>395</v>
      </c>
      <c r="B553" s="12">
        <v>527</v>
      </c>
      <c r="C553" s="4">
        <v>70940</v>
      </c>
      <c r="D553" s="26" t="s">
        <v>331</v>
      </c>
    </row>
    <row r="554" spans="1:5" x14ac:dyDescent="0.25">
      <c r="A554" s="2" t="s">
        <v>391</v>
      </c>
      <c r="B554" s="4">
        <v>527.5</v>
      </c>
      <c r="C554" s="4">
        <v>70970</v>
      </c>
      <c r="D554" s="26" t="s">
        <v>332</v>
      </c>
      <c r="E554"/>
    </row>
    <row r="555" spans="1:5" x14ac:dyDescent="0.25">
      <c r="A555" s="2" t="s">
        <v>396</v>
      </c>
      <c r="B555" s="12">
        <v>528</v>
      </c>
      <c r="C555" s="4">
        <v>71030</v>
      </c>
      <c r="D555" s="26" t="s">
        <v>333</v>
      </c>
    </row>
    <row r="556" spans="1:5" x14ac:dyDescent="0.25">
      <c r="A556" s="2" t="s">
        <v>397</v>
      </c>
      <c r="B556" s="12">
        <v>529</v>
      </c>
      <c r="C556" s="4">
        <v>70760</v>
      </c>
      <c r="D556" s="26" t="s">
        <v>334</v>
      </c>
    </row>
    <row r="557" spans="1:5" x14ac:dyDescent="0.25">
      <c r="A557" s="2" t="s">
        <v>398</v>
      </c>
      <c r="B557" s="12">
        <v>530</v>
      </c>
      <c r="C557" s="4">
        <v>71120</v>
      </c>
      <c r="D557" s="26" t="s">
        <v>335</v>
      </c>
    </row>
    <row r="558" spans="1:5" x14ac:dyDescent="0.25">
      <c r="A558" s="2" t="s">
        <v>399</v>
      </c>
      <c r="B558" s="12">
        <v>531</v>
      </c>
      <c r="C558" s="4">
        <v>70730</v>
      </c>
      <c r="D558" s="26" t="s">
        <v>336</v>
      </c>
    </row>
    <row r="559" spans="1:5" x14ac:dyDescent="0.25">
      <c r="A559" s="2" t="s">
        <v>400</v>
      </c>
      <c r="B559" s="12">
        <v>532</v>
      </c>
      <c r="C559" s="4">
        <v>70670</v>
      </c>
      <c r="D559" s="26" t="s">
        <v>337</v>
      </c>
    </row>
    <row r="560" spans="1:5" x14ac:dyDescent="0.25">
      <c r="A560" s="2" t="s">
        <v>401</v>
      </c>
      <c r="B560" s="12">
        <v>533</v>
      </c>
      <c r="C560" s="4">
        <v>70680</v>
      </c>
      <c r="D560" s="26" t="s">
        <v>338</v>
      </c>
    </row>
    <row r="561" spans="1:5" x14ac:dyDescent="0.25">
      <c r="A561" s="2" t="s">
        <v>402</v>
      </c>
      <c r="B561" s="12">
        <v>534</v>
      </c>
      <c r="C561" s="4">
        <v>70700</v>
      </c>
      <c r="D561" s="26" t="s">
        <v>339</v>
      </c>
    </row>
    <row r="562" spans="1:5" x14ac:dyDescent="0.25">
      <c r="A562" s="3" t="s">
        <v>403</v>
      </c>
      <c r="B562" s="12">
        <v>535</v>
      </c>
      <c r="C562" s="4">
        <v>70710</v>
      </c>
      <c r="D562" s="26" t="s">
        <v>340</v>
      </c>
    </row>
    <row r="563" spans="1:5" x14ac:dyDescent="0.25">
      <c r="A563" s="2" t="s">
        <v>1385</v>
      </c>
      <c r="B563" s="12">
        <v>536</v>
      </c>
      <c r="C563" s="4">
        <v>71250</v>
      </c>
      <c r="D563" s="26" t="s">
        <v>341</v>
      </c>
    </row>
    <row r="564" spans="1:5" x14ac:dyDescent="0.25">
      <c r="A564" s="2" t="s">
        <v>1384</v>
      </c>
      <c r="B564" s="12">
        <v>537</v>
      </c>
      <c r="C564" s="4">
        <v>71240</v>
      </c>
      <c r="D564" s="26" t="s">
        <v>342</v>
      </c>
    </row>
    <row r="565" spans="1:5" x14ac:dyDescent="0.25">
      <c r="A565" s="2" t="s">
        <v>1386</v>
      </c>
      <c r="B565" s="4">
        <v>537.5</v>
      </c>
      <c r="C565" s="4">
        <v>71170</v>
      </c>
      <c r="D565" s="26" t="s">
        <v>343</v>
      </c>
      <c r="E565"/>
    </row>
    <row r="566" spans="1:5" x14ac:dyDescent="0.25">
      <c r="A566" s="2" t="s">
        <v>1389</v>
      </c>
      <c r="B566" s="12">
        <v>538</v>
      </c>
      <c r="C566" s="4">
        <v>59280</v>
      </c>
      <c r="D566" s="26" t="s">
        <v>344</v>
      </c>
    </row>
    <row r="567" spans="1:5" x14ac:dyDescent="0.25">
      <c r="A567" s="2" t="s">
        <v>1387</v>
      </c>
      <c r="B567" s="12">
        <v>539</v>
      </c>
      <c r="C567" s="4">
        <v>58880</v>
      </c>
      <c r="D567" s="26" t="s">
        <v>345</v>
      </c>
    </row>
    <row r="568" spans="1:5" x14ac:dyDescent="0.25">
      <c r="A568" s="2" t="s">
        <v>1388</v>
      </c>
      <c r="B568" s="12">
        <v>540</v>
      </c>
      <c r="C568" s="4">
        <v>58890</v>
      </c>
      <c r="D568" s="26" t="s">
        <v>346</v>
      </c>
    </row>
    <row r="569" spans="1:5" x14ac:dyDescent="0.25">
      <c r="A569" s="2" t="s">
        <v>404</v>
      </c>
      <c r="B569" s="12">
        <v>541</v>
      </c>
      <c r="C569" s="4">
        <v>59930</v>
      </c>
      <c r="D569" s="26" t="s">
        <v>347</v>
      </c>
    </row>
    <row r="570" spans="1:5" x14ac:dyDescent="0.25">
      <c r="A570" s="2" t="s">
        <v>1223</v>
      </c>
      <c r="B570" s="12">
        <v>542</v>
      </c>
      <c r="C570" s="4">
        <v>59910</v>
      </c>
      <c r="D570" s="26" t="s">
        <v>348</v>
      </c>
    </row>
    <row r="571" spans="1:5" x14ac:dyDescent="0.25">
      <c r="A571" s="2" t="s">
        <v>1410</v>
      </c>
      <c r="B571" s="12">
        <v>543</v>
      </c>
      <c r="C571" s="4">
        <v>58480</v>
      </c>
      <c r="D571" s="26" t="s">
        <v>349</v>
      </c>
    </row>
    <row r="572" spans="1:5" x14ac:dyDescent="0.25">
      <c r="A572" s="2" t="s">
        <v>405</v>
      </c>
      <c r="B572" s="12">
        <v>544</v>
      </c>
      <c r="C572" s="4">
        <v>58490</v>
      </c>
      <c r="D572" s="26" t="s">
        <v>350</v>
      </c>
    </row>
    <row r="573" spans="1:5" x14ac:dyDescent="0.25">
      <c r="A573" s="2" t="s">
        <v>406</v>
      </c>
      <c r="B573" s="12">
        <v>545</v>
      </c>
      <c r="C573" s="4">
        <v>58560</v>
      </c>
      <c r="D573" s="26" t="s">
        <v>351</v>
      </c>
    </row>
    <row r="574" spans="1:5" x14ac:dyDescent="0.25">
      <c r="A574" s="3" t="s">
        <v>1394</v>
      </c>
      <c r="B574" s="12">
        <v>546</v>
      </c>
      <c r="C574" s="4">
        <v>58520</v>
      </c>
      <c r="D574" s="26" t="s">
        <v>352</v>
      </c>
    </row>
    <row r="575" spans="1:5" x14ac:dyDescent="0.25">
      <c r="A575" s="2" t="s">
        <v>407</v>
      </c>
      <c r="B575" s="12">
        <v>547</v>
      </c>
      <c r="C575" s="4">
        <v>57380</v>
      </c>
      <c r="D575" s="26" t="s">
        <v>353</v>
      </c>
    </row>
    <row r="576" spans="1:5" x14ac:dyDescent="0.25">
      <c r="A576" s="2" t="s">
        <v>408</v>
      </c>
      <c r="B576" s="12">
        <v>548</v>
      </c>
      <c r="C576" s="4">
        <v>57610</v>
      </c>
      <c r="D576" s="26" t="s">
        <v>354</v>
      </c>
    </row>
    <row r="577" spans="1:5" x14ac:dyDescent="0.25">
      <c r="A577" s="2" t="s">
        <v>409</v>
      </c>
      <c r="B577" s="12">
        <v>549</v>
      </c>
      <c r="C577" s="4">
        <v>57260</v>
      </c>
      <c r="D577" s="26" t="s">
        <v>355</v>
      </c>
    </row>
    <row r="578" spans="1:5" x14ac:dyDescent="0.25">
      <c r="A578" s="2" t="s">
        <v>410</v>
      </c>
      <c r="B578" s="12">
        <v>550</v>
      </c>
      <c r="C578" s="4">
        <v>57650</v>
      </c>
      <c r="D578" s="26" t="s">
        <v>356</v>
      </c>
    </row>
    <row r="579" spans="1:5" x14ac:dyDescent="0.25">
      <c r="A579" s="2" t="s">
        <v>411</v>
      </c>
      <c r="B579" s="12">
        <v>551</v>
      </c>
      <c r="C579" s="4">
        <v>70110</v>
      </c>
      <c r="D579" s="26" t="s">
        <v>357</v>
      </c>
    </row>
    <row r="580" spans="1:5" x14ac:dyDescent="0.25">
      <c r="A580" s="2" t="s">
        <v>1163</v>
      </c>
      <c r="B580" s="12">
        <v>552</v>
      </c>
      <c r="C580" s="4">
        <v>70100</v>
      </c>
      <c r="D580" s="26" t="s">
        <v>358</v>
      </c>
    </row>
    <row r="581" spans="1:5" x14ac:dyDescent="0.25">
      <c r="A581" s="2" t="s">
        <v>359</v>
      </c>
      <c r="B581" s="12">
        <v>553</v>
      </c>
      <c r="C581" s="4">
        <v>70090</v>
      </c>
      <c r="D581" s="26" t="s">
        <v>360</v>
      </c>
    </row>
    <row r="582" spans="1:5" x14ac:dyDescent="0.25">
      <c r="A582" s="2" t="s">
        <v>1204</v>
      </c>
      <c r="B582" s="12">
        <v>554</v>
      </c>
      <c r="C582" s="4">
        <v>70000</v>
      </c>
      <c r="D582" s="26" t="s">
        <v>361</v>
      </c>
    </row>
    <row r="583" spans="1:5" x14ac:dyDescent="0.25">
      <c r="A583" s="2" t="s">
        <v>1897</v>
      </c>
      <c r="B583" s="12">
        <v>555</v>
      </c>
      <c r="C583" s="4">
        <v>70001</v>
      </c>
      <c r="D583" s="26" t="s">
        <v>362</v>
      </c>
    </row>
    <row r="584" spans="1:5" x14ac:dyDescent="0.25">
      <c r="A584" s="32" t="s">
        <v>1949</v>
      </c>
      <c r="B584" s="12">
        <v>556</v>
      </c>
      <c r="C584" s="4">
        <v>70040</v>
      </c>
      <c r="D584" s="26" t="s">
        <v>363</v>
      </c>
    </row>
    <row r="585" spans="1:5" x14ac:dyDescent="0.25">
      <c r="A585" s="2" t="s">
        <v>364</v>
      </c>
      <c r="B585" s="4">
        <v>556.5</v>
      </c>
      <c r="C585" s="4">
        <v>69990</v>
      </c>
      <c r="D585" s="26" t="s">
        <v>365</v>
      </c>
      <c r="E585"/>
    </row>
    <row r="586" spans="1:5" x14ac:dyDescent="0.25">
      <c r="A586" s="2" t="s">
        <v>1164</v>
      </c>
      <c r="B586" s="12">
        <v>557</v>
      </c>
      <c r="C586" s="4">
        <v>69740</v>
      </c>
      <c r="D586" s="26" t="s">
        <v>366</v>
      </c>
    </row>
    <row r="587" spans="1:5" x14ac:dyDescent="0.25">
      <c r="A587" s="2" t="s">
        <v>1165</v>
      </c>
      <c r="B587" s="12">
        <v>558</v>
      </c>
      <c r="C587" s="4">
        <v>69720</v>
      </c>
      <c r="D587" s="26" t="s">
        <v>367</v>
      </c>
    </row>
    <row r="588" spans="1:5" x14ac:dyDescent="0.25">
      <c r="A588" s="2" t="s">
        <v>412</v>
      </c>
      <c r="B588" s="12">
        <v>559</v>
      </c>
      <c r="C588" s="4">
        <v>68740</v>
      </c>
      <c r="D588" s="26" t="s">
        <v>779</v>
      </c>
    </row>
    <row r="589" spans="1:5" x14ac:dyDescent="0.25">
      <c r="A589" s="2" t="s">
        <v>780</v>
      </c>
      <c r="B589" s="4">
        <v>559.79999999999995</v>
      </c>
      <c r="C589" s="4">
        <v>78190</v>
      </c>
      <c r="D589" s="26" t="s">
        <v>781</v>
      </c>
    </row>
    <row r="590" spans="1:5" x14ac:dyDescent="0.25">
      <c r="A590" s="2" t="s">
        <v>413</v>
      </c>
      <c r="B590" s="12">
        <v>560</v>
      </c>
      <c r="C590" s="4">
        <v>79280</v>
      </c>
      <c r="D590" s="26" t="s">
        <v>782</v>
      </c>
    </row>
    <row r="591" spans="1:5" x14ac:dyDescent="0.25">
      <c r="A591" s="2" t="s">
        <v>1166</v>
      </c>
      <c r="B591" s="12">
        <v>561</v>
      </c>
      <c r="C591" s="4">
        <v>79180</v>
      </c>
      <c r="D591" s="26" t="s">
        <v>783</v>
      </c>
    </row>
    <row r="592" spans="1:5" x14ac:dyDescent="0.25">
      <c r="A592" s="2" t="s">
        <v>1898</v>
      </c>
      <c r="B592" s="12">
        <v>562</v>
      </c>
      <c r="C592" s="4">
        <v>79210</v>
      </c>
      <c r="D592" s="26" t="s">
        <v>784</v>
      </c>
    </row>
    <row r="593" spans="1:4" x14ac:dyDescent="0.25">
      <c r="A593" s="2" t="s">
        <v>414</v>
      </c>
      <c r="B593" s="12">
        <v>563</v>
      </c>
      <c r="C593" s="4">
        <v>79220</v>
      </c>
      <c r="D593" s="26" t="s">
        <v>785</v>
      </c>
    </row>
    <row r="594" spans="1:4" x14ac:dyDescent="0.25">
      <c r="A594" s="2" t="s">
        <v>1167</v>
      </c>
      <c r="B594" s="12">
        <v>564</v>
      </c>
      <c r="C594" s="4">
        <v>79290</v>
      </c>
      <c r="D594" s="26" t="s">
        <v>786</v>
      </c>
    </row>
    <row r="595" spans="1:4" x14ac:dyDescent="0.25">
      <c r="A595" s="2" t="s">
        <v>415</v>
      </c>
      <c r="B595" s="12">
        <v>565</v>
      </c>
      <c r="C595" s="4">
        <v>79690</v>
      </c>
      <c r="D595" s="26" t="s">
        <v>787</v>
      </c>
    </row>
    <row r="596" spans="1:4" x14ac:dyDescent="0.25">
      <c r="A596" s="2" t="s">
        <v>416</v>
      </c>
      <c r="B596" s="12">
        <v>566</v>
      </c>
      <c r="C596" s="4">
        <v>71540</v>
      </c>
      <c r="D596" s="26" t="s">
        <v>788</v>
      </c>
    </row>
    <row r="597" spans="1:4" x14ac:dyDescent="0.25">
      <c r="A597" s="2" t="s">
        <v>417</v>
      </c>
      <c r="B597" s="12">
        <v>567</v>
      </c>
      <c r="C597" s="4">
        <v>71530</v>
      </c>
      <c r="D597" s="26" t="s">
        <v>789</v>
      </c>
    </row>
    <row r="598" spans="1:4" x14ac:dyDescent="0.25">
      <c r="A598" s="2" t="s">
        <v>418</v>
      </c>
      <c r="B598" s="12">
        <v>568</v>
      </c>
      <c r="C598" s="4">
        <v>71520</v>
      </c>
      <c r="D598" s="26" t="s">
        <v>790</v>
      </c>
    </row>
    <row r="599" spans="1:4" x14ac:dyDescent="0.25">
      <c r="A599" s="2" t="s">
        <v>419</v>
      </c>
      <c r="B599" s="12">
        <v>569</v>
      </c>
      <c r="C599" s="4">
        <v>72060</v>
      </c>
      <c r="D599" s="26" t="s">
        <v>791</v>
      </c>
    </row>
    <row r="600" spans="1:4" x14ac:dyDescent="0.25">
      <c r="A600" s="2" t="s">
        <v>792</v>
      </c>
      <c r="B600" s="12">
        <v>569.5</v>
      </c>
      <c r="C600" s="4">
        <v>72090</v>
      </c>
      <c r="D600" s="26" t="s">
        <v>793</v>
      </c>
    </row>
    <row r="601" spans="1:4" x14ac:dyDescent="0.25">
      <c r="A601" s="2" t="s">
        <v>1899</v>
      </c>
      <c r="B601" s="4">
        <v>569.70000000000005</v>
      </c>
      <c r="C601" s="4">
        <v>72030</v>
      </c>
      <c r="D601" s="26" t="s">
        <v>794</v>
      </c>
    </row>
    <row r="602" spans="1:4" x14ac:dyDescent="0.25">
      <c r="A602" s="2" t="s">
        <v>1900</v>
      </c>
      <c r="B602" s="4">
        <v>569.79999999999995</v>
      </c>
      <c r="C602" s="4">
        <v>72040</v>
      </c>
      <c r="D602" s="26" t="s">
        <v>795</v>
      </c>
    </row>
    <row r="603" spans="1:4" x14ac:dyDescent="0.25">
      <c r="A603" s="2" t="s">
        <v>420</v>
      </c>
      <c r="B603" s="12">
        <v>570</v>
      </c>
      <c r="C603" s="4">
        <v>72150</v>
      </c>
      <c r="D603" s="26" t="s">
        <v>796</v>
      </c>
    </row>
    <row r="604" spans="1:4" x14ac:dyDescent="0.25">
      <c r="A604" s="2" t="s">
        <v>421</v>
      </c>
      <c r="B604" s="12">
        <v>571</v>
      </c>
      <c r="C604" s="4">
        <v>72170</v>
      </c>
      <c r="D604" s="26" t="s">
        <v>797</v>
      </c>
    </row>
    <row r="605" spans="1:4" x14ac:dyDescent="0.25">
      <c r="A605" s="2" t="s">
        <v>156</v>
      </c>
      <c r="B605" s="4">
        <v>571.5</v>
      </c>
      <c r="C605" s="4">
        <v>71780</v>
      </c>
      <c r="D605" s="26" t="s">
        <v>157</v>
      </c>
    </row>
    <row r="606" spans="1:4" x14ac:dyDescent="0.25">
      <c r="A606" s="2" t="s">
        <v>422</v>
      </c>
      <c r="B606" s="12">
        <v>572</v>
      </c>
      <c r="C606" s="4">
        <v>71840</v>
      </c>
      <c r="D606" s="26" t="s">
        <v>798</v>
      </c>
    </row>
    <row r="607" spans="1:4" x14ac:dyDescent="0.25">
      <c r="A607" s="2" t="s">
        <v>799</v>
      </c>
      <c r="B607" s="4">
        <v>572.5</v>
      </c>
      <c r="C607" s="4">
        <v>71870</v>
      </c>
      <c r="D607" s="26" t="s">
        <v>800</v>
      </c>
    </row>
    <row r="608" spans="1:4" x14ac:dyDescent="0.25">
      <c r="A608" s="2" t="s">
        <v>423</v>
      </c>
      <c r="B608" s="12">
        <v>573</v>
      </c>
      <c r="C608" s="4">
        <v>71900</v>
      </c>
      <c r="D608" s="26" t="s">
        <v>801</v>
      </c>
    </row>
    <row r="609" spans="1:4" x14ac:dyDescent="0.25">
      <c r="A609" s="2" t="s">
        <v>424</v>
      </c>
      <c r="B609" s="12">
        <v>574</v>
      </c>
      <c r="C609" s="4">
        <v>71980</v>
      </c>
      <c r="D609" s="26" t="s">
        <v>802</v>
      </c>
    </row>
    <row r="610" spans="1:4" x14ac:dyDescent="0.25">
      <c r="A610" s="2" t="s">
        <v>425</v>
      </c>
      <c r="B610" s="12">
        <v>575</v>
      </c>
      <c r="C610" s="4">
        <v>72310</v>
      </c>
      <c r="D610" s="26" t="s">
        <v>803</v>
      </c>
    </row>
    <row r="611" spans="1:4" x14ac:dyDescent="0.25">
      <c r="A611" s="2" t="s">
        <v>426</v>
      </c>
      <c r="B611" s="12">
        <v>576</v>
      </c>
      <c r="C611" s="4">
        <v>63450</v>
      </c>
      <c r="D611" s="26" t="s">
        <v>804</v>
      </c>
    </row>
    <row r="612" spans="1:4" x14ac:dyDescent="0.25">
      <c r="A612" s="2" t="s">
        <v>1168</v>
      </c>
      <c r="B612" s="12">
        <v>577</v>
      </c>
      <c r="C612" s="4">
        <v>63470</v>
      </c>
      <c r="D612" s="26" t="s">
        <v>805</v>
      </c>
    </row>
    <row r="613" spans="1:4" x14ac:dyDescent="0.25">
      <c r="A613" s="2" t="s">
        <v>427</v>
      </c>
      <c r="B613" s="12">
        <v>578</v>
      </c>
      <c r="C613" s="4">
        <v>62900</v>
      </c>
      <c r="D613" s="26" t="s">
        <v>806</v>
      </c>
    </row>
    <row r="614" spans="1:4" x14ac:dyDescent="0.25">
      <c r="A614" s="2" t="s">
        <v>428</v>
      </c>
      <c r="B614" s="12">
        <v>579</v>
      </c>
      <c r="C614" s="4">
        <v>62850</v>
      </c>
      <c r="D614" s="26" t="s">
        <v>807</v>
      </c>
    </row>
    <row r="615" spans="1:4" x14ac:dyDescent="0.25">
      <c r="A615" s="2" t="s">
        <v>429</v>
      </c>
      <c r="B615" s="12">
        <v>580</v>
      </c>
      <c r="C615" s="4">
        <v>63420</v>
      </c>
      <c r="D615" s="26" t="s">
        <v>808</v>
      </c>
    </row>
    <row r="616" spans="1:4" x14ac:dyDescent="0.25">
      <c r="A616" s="2" t="s">
        <v>430</v>
      </c>
      <c r="B616" s="12">
        <v>581</v>
      </c>
      <c r="C616" s="4">
        <v>62500</v>
      </c>
      <c r="D616" s="26" t="s">
        <v>809</v>
      </c>
    </row>
    <row r="617" spans="1:4" x14ac:dyDescent="0.25">
      <c r="A617" s="2" t="s">
        <v>431</v>
      </c>
      <c r="B617" s="12">
        <v>582</v>
      </c>
      <c r="C617" s="4">
        <v>62510</v>
      </c>
      <c r="D617" s="26" t="s">
        <v>810</v>
      </c>
    </row>
    <row r="618" spans="1:4" x14ac:dyDescent="0.25">
      <c r="A618" s="2" t="s">
        <v>811</v>
      </c>
      <c r="B618" s="12">
        <v>583</v>
      </c>
      <c r="C618" s="4">
        <v>62520</v>
      </c>
      <c r="D618" s="26" t="s">
        <v>812</v>
      </c>
    </row>
    <row r="619" spans="1:4" x14ac:dyDescent="0.25">
      <c r="A619" s="2" t="s">
        <v>432</v>
      </c>
      <c r="B619" s="12">
        <v>584</v>
      </c>
      <c r="C619" s="4">
        <v>62540</v>
      </c>
      <c r="D619" s="26" t="s">
        <v>813</v>
      </c>
    </row>
    <row r="620" spans="1:4" x14ac:dyDescent="0.25">
      <c r="A620" s="2" t="s">
        <v>433</v>
      </c>
      <c r="B620" s="12">
        <v>585</v>
      </c>
      <c r="C620" s="4">
        <v>66590</v>
      </c>
      <c r="D620" s="26" t="s">
        <v>814</v>
      </c>
    </row>
    <row r="621" spans="1:4" x14ac:dyDescent="0.25">
      <c r="A621" s="2" t="s">
        <v>434</v>
      </c>
      <c r="B621" s="12">
        <v>586</v>
      </c>
      <c r="C621" s="4">
        <v>66570</v>
      </c>
      <c r="D621" s="26" t="s">
        <v>815</v>
      </c>
    </row>
    <row r="622" spans="1:4" x14ac:dyDescent="0.25">
      <c r="A622" s="2" t="s">
        <v>435</v>
      </c>
      <c r="B622" s="12">
        <v>587</v>
      </c>
      <c r="C622" s="4">
        <v>66710</v>
      </c>
      <c r="D622" s="26" t="s">
        <v>816</v>
      </c>
    </row>
    <row r="623" spans="1:4" x14ac:dyDescent="0.25">
      <c r="A623" s="2" t="s">
        <v>1169</v>
      </c>
      <c r="B623" s="12">
        <v>588</v>
      </c>
      <c r="C623" s="4">
        <v>66520</v>
      </c>
      <c r="D623" s="26" t="s">
        <v>817</v>
      </c>
    </row>
    <row r="624" spans="1:4" x14ac:dyDescent="0.25">
      <c r="A624" s="2" t="s">
        <v>436</v>
      </c>
      <c r="B624" s="12">
        <v>589</v>
      </c>
      <c r="C624" s="4">
        <v>66780</v>
      </c>
      <c r="D624" s="26" t="s">
        <v>818</v>
      </c>
    </row>
    <row r="625" spans="1:5" x14ac:dyDescent="0.25">
      <c r="A625" s="2" t="s">
        <v>437</v>
      </c>
      <c r="B625" s="12">
        <v>590</v>
      </c>
      <c r="C625" s="4">
        <v>66770</v>
      </c>
      <c r="D625" s="26" t="s">
        <v>819</v>
      </c>
    </row>
    <row r="626" spans="1:5" x14ac:dyDescent="0.25">
      <c r="A626" s="2" t="s">
        <v>1170</v>
      </c>
      <c r="B626" s="12">
        <v>591</v>
      </c>
      <c r="C626" s="4">
        <v>66750</v>
      </c>
      <c r="D626" s="26" t="s">
        <v>820</v>
      </c>
    </row>
    <row r="627" spans="1:5" x14ac:dyDescent="0.25">
      <c r="A627" s="2" t="s">
        <v>438</v>
      </c>
      <c r="B627" s="12">
        <v>592</v>
      </c>
      <c r="C627" s="4">
        <v>66760</v>
      </c>
      <c r="D627" s="26" t="s">
        <v>821</v>
      </c>
    </row>
    <row r="628" spans="1:5" x14ac:dyDescent="0.25">
      <c r="A628" s="2" t="s">
        <v>439</v>
      </c>
      <c r="B628" s="12">
        <v>593</v>
      </c>
      <c r="C628" s="4">
        <v>66910</v>
      </c>
      <c r="D628" s="26" t="s">
        <v>822</v>
      </c>
    </row>
    <row r="629" spans="1:5" x14ac:dyDescent="0.25">
      <c r="A629" s="2" t="s">
        <v>1852</v>
      </c>
      <c r="B629" s="12">
        <v>594</v>
      </c>
      <c r="C629" s="4">
        <v>66900</v>
      </c>
      <c r="D629" s="26" t="s">
        <v>823</v>
      </c>
    </row>
    <row r="630" spans="1:5" x14ac:dyDescent="0.25">
      <c r="A630" s="2" t="s">
        <v>440</v>
      </c>
      <c r="B630" s="12">
        <v>595</v>
      </c>
      <c r="C630" s="4">
        <v>66860</v>
      </c>
      <c r="D630" s="26" t="s">
        <v>824</v>
      </c>
    </row>
    <row r="631" spans="1:5" x14ac:dyDescent="0.25">
      <c r="A631" s="2" t="s">
        <v>441</v>
      </c>
      <c r="B631" s="12">
        <v>596</v>
      </c>
      <c r="C631" s="4">
        <v>66450</v>
      </c>
      <c r="D631" s="26" t="s">
        <v>825</v>
      </c>
    </row>
    <row r="632" spans="1:5" x14ac:dyDescent="0.25">
      <c r="A632" s="2" t="s">
        <v>442</v>
      </c>
      <c r="B632" s="12">
        <v>597</v>
      </c>
      <c r="C632" s="4">
        <v>66410</v>
      </c>
      <c r="D632" s="26" t="s">
        <v>826</v>
      </c>
    </row>
    <row r="633" spans="1:5" x14ac:dyDescent="0.25">
      <c r="A633" s="2" t="s">
        <v>443</v>
      </c>
      <c r="B633" s="12">
        <v>598</v>
      </c>
      <c r="C633" s="4">
        <v>65820</v>
      </c>
      <c r="D633" s="26" t="s">
        <v>827</v>
      </c>
    </row>
    <row r="634" spans="1:5" x14ac:dyDescent="0.25">
      <c r="A634" s="2" t="s">
        <v>444</v>
      </c>
      <c r="B634" s="12">
        <v>599</v>
      </c>
      <c r="C634" s="4">
        <v>65800</v>
      </c>
      <c r="D634" s="26" t="s">
        <v>828</v>
      </c>
    </row>
    <row r="635" spans="1:5" x14ac:dyDescent="0.25">
      <c r="A635" s="2" t="s">
        <v>445</v>
      </c>
      <c r="B635" s="12">
        <v>600</v>
      </c>
      <c r="C635" s="4">
        <v>65810</v>
      </c>
      <c r="D635" s="26" t="s">
        <v>829</v>
      </c>
    </row>
    <row r="636" spans="1:5" x14ac:dyDescent="0.25">
      <c r="A636" s="2" t="s">
        <v>830</v>
      </c>
      <c r="B636" s="4">
        <v>600.5</v>
      </c>
      <c r="C636" s="4">
        <v>65740</v>
      </c>
      <c r="D636" s="26" t="s">
        <v>831</v>
      </c>
      <c r="E636"/>
    </row>
    <row r="637" spans="1:5" x14ac:dyDescent="0.25">
      <c r="A637" s="2" t="s">
        <v>446</v>
      </c>
      <c r="B637" s="12">
        <v>601</v>
      </c>
      <c r="C637" s="4">
        <v>65750</v>
      </c>
      <c r="D637" s="26" t="s">
        <v>832</v>
      </c>
    </row>
    <row r="638" spans="1:5" x14ac:dyDescent="0.25">
      <c r="A638" s="32" t="s">
        <v>447</v>
      </c>
      <c r="B638" s="12">
        <v>602</v>
      </c>
      <c r="C638" s="4">
        <v>65760</v>
      </c>
      <c r="D638" s="26" t="s">
        <v>833</v>
      </c>
    </row>
    <row r="639" spans="1:5" x14ac:dyDescent="0.25">
      <c r="A639" s="2" t="s">
        <v>1397</v>
      </c>
      <c r="B639" s="12">
        <v>603</v>
      </c>
      <c r="C639" s="4">
        <v>65870</v>
      </c>
      <c r="D639" s="26" t="s">
        <v>834</v>
      </c>
    </row>
    <row r="640" spans="1:5" x14ac:dyDescent="0.25">
      <c r="A640" s="2" t="s">
        <v>1396</v>
      </c>
      <c r="B640" s="12">
        <v>604</v>
      </c>
      <c r="C640" s="4">
        <v>65880</v>
      </c>
      <c r="D640" s="26" t="s">
        <v>835</v>
      </c>
    </row>
    <row r="641" spans="1:5" x14ac:dyDescent="0.25">
      <c r="A641" s="2" t="s">
        <v>836</v>
      </c>
      <c r="B641" s="12">
        <v>605</v>
      </c>
      <c r="C641" s="4">
        <v>64180</v>
      </c>
      <c r="D641" s="26" t="s">
        <v>837</v>
      </c>
    </row>
    <row r="642" spans="1:5" x14ac:dyDescent="0.25">
      <c r="A642" s="15" t="s">
        <v>838</v>
      </c>
      <c r="B642" s="12">
        <v>605.5</v>
      </c>
      <c r="C642" s="4">
        <v>64190</v>
      </c>
      <c r="D642" s="26" t="s">
        <v>839</v>
      </c>
      <c r="E642"/>
    </row>
    <row r="643" spans="1:5" x14ac:dyDescent="0.25">
      <c r="A643" s="2" t="s">
        <v>448</v>
      </c>
      <c r="B643" s="12">
        <v>606</v>
      </c>
      <c r="C643" s="4">
        <v>65390</v>
      </c>
      <c r="D643" s="26" t="s">
        <v>840</v>
      </c>
    </row>
    <row r="644" spans="1:5" x14ac:dyDescent="0.25">
      <c r="A644" s="2" t="s">
        <v>1854</v>
      </c>
      <c r="B644" s="12">
        <v>607</v>
      </c>
      <c r="C644" s="4">
        <v>65400</v>
      </c>
      <c r="D644" s="26" t="s">
        <v>841</v>
      </c>
    </row>
    <row r="645" spans="1:5" x14ac:dyDescent="0.25">
      <c r="A645" s="3" t="s">
        <v>1373</v>
      </c>
      <c r="B645" s="12">
        <v>608</v>
      </c>
      <c r="C645" s="4">
        <v>65470</v>
      </c>
      <c r="D645" s="26" t="s">
        <v>842</v>
      </c>
    </row>
    <row r="646" spans="1:5" x14ac:dyDescent="0.25">
      <c r="A646" s="2" t="s">
        <v>843</v>
      </c>
      <c r="B646" s="4">
        <v>608.5</v>
      </c>
      <c r="C646" s="4">
        <v>77870</v>
      </c>
      <c r="D646" s="26" t="s">
        <v>844</v>
      </c>
      <c r="E646"/>
    </row>
    <row r="647" spans="1:5" x14ac:dyDescent="0.25">
      <c r="A647" s="2" t="s">
        <v>449</v>
      </c>
      <c r="B647" s="12">
        <v>609</v>
      </c>
      <c r="C647" s="4">
        <v>65550</v>
      </c>
      <c r="D647" s="26" t="s">
        <v>845</v>
      </c>
    </row>
    <row r="648" spans="1:5" x14ac:dyDescent="0.25">
      <c r="A648" s="2" t="s">
        <v>450</v>
      </c>
      <c r="B648" s="12">
        <v>610</v>
      </c>
      <c r="C648" s="4">
        <v>66940</v>
      </c>
      <c r="D648" s="26" t="s">
        <v>846</v>
      </c>
    </row>
    <row r="649" spans="1:5" x14ac:dyDescent="0.25">
      <c r="A649" s="2" t="s">
        <v>847</v>
      </c>
      <c r="B649" s="12">
        <v>611</v>
      </c>
      <c r="C649" s="4">
        <v>62260</v>
      </c>
      <c r="D649" s="26" t="s">
        <v>848</v>
      </c>
    </row>
    <row r="650" spans="1:5" x14ac:dyDescent="0.25">
      <c r="A650" s="2" t="s">
        <v>849</v>
      </c>
      <c r="B650" s="12">
        <v>612</v>
      </c>
      <c r="C650" s="4">
        <v>62270</v>
      </c>
      <c r="D650" s="26" t="s">
        <v>850</v>
      </c>
    </row>
    <row r="651" spans="1:5" x14ac:dyDescent="0.25">
      <c r="A651" s="2" t="s">
        <v>1395</v>
      </c>
      <c r="B651" s="12">
        <v>613</v>
      </c>
      <c r="C651" s="4">
        <v>65950</v>
      </c>
      <c r="D651" s="26" t="s">
        <v>851</v>
      </c>
    </row>
    <row r="652" spans="1:5" x14ac:dyDescent="0.25">
      <c r="A652" s="2" t="s">
        <v>451</v>
      </c>
      <c r="B652" s="12">
        <v>614</v>
      </c>
      <c r="C652" s="4">
        <v>65980</v>
      </c>
      <c r="D652" s="26" t="s">
        <v>852</v>
      </c>
    </row>
    <row r="653" spans="1:5" x14ac:dyDescent="0.25">
      <c r="A653" s="2" t="s">
        <v>452</v>
      </c>
      <c r="B653" s="12">
        <v>615</v>
      </c>
      <c r="C653" s="4">
        <v>65970</v>
      </c>
      <c r="D653" s="26" t="s">
        <v>853</v>
      </c>
    </row>
    <row r="654" spans="1:5" x14ac:dyDescent="0.25">
      <c r="A654" s="2" t="s">
        <v>453</v>
      </c>
      <c r="B654" s="12">
        <v>616</v>
      </c>
      <c r="C654" s="4">
        <v>65930</v>
      </c>
      <c r="D654" s="26" t="s">
        <v>854</v>
      </c>
    </row>
    <row r="655" spans="1:5" x14ac:dyDescent="0.25">
      <c r="A655" s="2" t="s">
        <v>855</v>
      </c>
      <c r="B655" s="4">
        <v>616.5</v>
      </c>
      <c r="C655" s="4">
        <v>65920</v>
      </c>
      <c r="D655" s="26" t="s">
        <v>856</v>
      </c>
      <c r="E655"/>
    </row>
    <row r="656" spans="1:5" x14ac:dyDescent="0.25">
      <c r="A656" s="2" t="s">
        <v>1374</v>
      </c>
      <c r="B656" s="12">
        <v>617</v>
      </c>
      <c r="C656" s="4">
        <v>65910</v>
      </c>
      <c r="D656" s="26" t="s">
        <v>857</v>
      </c>
    </row>
    <row r="657" spans="1:5" x14ac:dyDescent="0.25">
      <c r="A657" s="2" t="s">
        <v>454</v>
      </c>
      <c r="B657" s="12">
        <v>618</v>
      </c>
      <c r="C657" s="4">
        <v>66000</v>
      </c>
      <c r="D657" s="26" t="s">
        <v>858</v>
      </c>
    </row>
    <row r="658" spans="1:5" x14ac:dyDescent="0.25">
      <c r="A658" s="2" t="s">
        <v>455</v>
      </c>
      <c r="B658" s="12">
        <v>619</v>
      </c>
      <c r="C658" s="4">
        <v>80290</v>
      </c>
      <c r="D658" s="26" t="s">
        <v>859</v>
      </c>
    </row>
    <row r="659" spans="1:5" x14ac:dyDescent="0.25">
      <c r="A659" s="2" t="s">
        <v>456</v>
      </c>
      <c r="B659" s="4">
        <v>619.5</v>
      </c>
      <c r="C659" s="4">
        <v>80280</v>
      </c>
      <c r="D659" s="26" t="s">
        <v>860</v>
      </c>
      <c r="E659"/>
    </row>
    <row r="660" spans="1:5" x14ac:dyDescent="0.25">
      <c r="A660" s="2" t="s">
        <v>457</v>
      </c>
      <c r="B660" s="12">
        <v>620</v>
      </c>
      <c r="C660" s="4">
        <v>80300</v>
      </c>
      <c r="D660" s="26" t="s">
        <v>861</v>
      </c>
    </row>
    <row r="661" spans="1:5" x14ac:dyDescent="0.25">
      <c r="A661" s="2" t="s">
        <v>458</v>
      </c>
      <c r="B661" s="12">
        <v>621</v>
      </c>
      <c r="C661" s="4">
        <v>80270</v>
      </c>
      <c r="D661" s="26" t="s">
        <v>862</v>
      </c>
    </row>
    <row r="662" spans="1:5" x14ac:dyDescent="0.25">
      <c r="A662" s="2" t="s">
        <v>1901</v>
      </c>
      <c r="B662" s="12">
        <v>622</v>
      </c>
      <c r="C662" s="4">
        <v>80260</v>
      </c>
      <c r="D662" s="26" t="s">
        <v>863</v>
      </c>
    </row>
    <row r="663" spans="1:5" x14ac:dyDescent="0.25">
      <c r="A663" s="2" t="s">
        <v>459</v>
      </c>
      <c r="B663" s="12">
        <v>623</v>
      </c>
      <c r="C663" s="4">
        <v>77070</v>
      </c>
      <c r="D663" s="26" t="s">
        <v>864</v>
      </c>
    </row>
    <row r="664" spans="1:5" x14ac:dyDescent="0.25">
      <c r="A664" s="2" t="s">
        <v>460</v>
      </c>
      <c r="B664" s="12">
        <v>624</v>
      </c>
      <c r="C664" s="4">
        <v>77080</v>
      </c>
      <c r="D664" s="26" t="s">
        <v>865</v>
      </c>
    </row>
    <row r="665" spans="1:5" x14ac:dyDescent="0.25">
      <c r="A665" s="2" t="s">
        <v>461</v>
      </c>
      <c r="B665" s="12">
        <v>625</v>
      </c>
      <c r="C665" s="4">
        <v>75910</v>
      </c>
      <c r="D665" s="26" t="s">
        <v>866</v>
      </c>
    </row>
    <row r="666" spans="1:5" x14ac:dyDescent="0.25">
      <c r="A666" s="2" t="s">
        <v>1171</v>
      </c>
      <c r="B666" s="12">
        <v>626</v>
      </c>
      <c r="C666" s="4">
        <v>75890</v>
      </c>
      <c r="D666" s="26" t="s">
        <v>867</v>
      </c>
    </row>
    <row r="667" spans="1:5" x14ac:dyDescent="0.25">
      <c r="A667" s="2" t="s">
        <v>462</v>
      </c>
      <c r="B667" s="12">
        <v>627</v>
      </c>
      <c r="C667" s="4">
        <v>75480</v>
      </c>
      <c r="D667" s="26" t="s">
        <v>868</v>
      </c>
    </row>
    <row r="668" spans="1:5" x14ac:dyDescent="0.25">
      <c r="A668" s="2" t="s">
        <v>1172</v>
      </c>
      <c r="B668" s="12">
        <v>628</v>
      </c>
      <c r="C668" s="4">
        <v>75620</v>
      </c>
      <c r="D668" s="26" t="s">
        <v>869</v>
      </c>
    </row>
    <row r="669" spans="1:5" x14ac:dyDescent="0.25">
      <c r="A669" s="2" t="s">
        <v>1173</v>
      </c>
      <c r="B669" s="12">
        <v>629</v>
      </c>
      <c r="C669" s="4">
        <v>75640</v>
      </c>
      <c r="D669" s="26" t="s">
        <v>870</v>
      </c>
    </row>
    <row r="670" spans="1:5" x14ac:dyDescent="0.25">
      <c r="A670" s="2" t="s">
        <v>871</v>
      </c>
      <c r="B670" s="12">
        <v>630</v>
      </c>
      <c r="C670" s="4">
        <v>75580</v>
      </c>
      <c r="D670" s="26" t="s">
        <v>872</v>
      </c>
    </row>
    <row r="671" spans="1:5" x14ac:dyDescent="0.25">
      <c r="A671" s="2" t="s">
        <v>463</v>
      </c>
      <c r="B671" s="12">
        <v>631</v>
      </c>
      <c r="C671" s="4">
        <v>75590</v>
      </c>
      <c r="D671" s="26" t="s">
        <v>873</v>
      </c>
    </row>
    <row r="672" spans="1:5" x14ac:dyDescent="0.25">
      <c r="A672" s="2" t="s">
        <v>1174</v>
      </c>
      <c r="B672" s="12">
        <v>632</v>
      </c>
      <c r="C672" s="4">
        <v>75591</v>
      </c>
      <c r="D672" s="26" t="s">
        <v>874</v>
      </c>
    </row>
    <row r="673" spans="1:5" x14ac:dyDescent="0.25">
      <c r="A673" s="2" t="s">
        <v>464</v>
      </c>
      <c r="B673" s="12">
        <v>633</v>
      </c>
      <c r="C673" s="4">
        <v>75610</v>
      </c>
      <c r="D673" s="26" t="s">
        <v>875</v>
      </c>
    </row>
    <row r="674" spans="1:5" x14ac:dyDescent="0.25">
      <c r="A674" s="2" t="s">
        <v>465</v>
      </c>
      <c r="B674" s="12">
        <v>634</v>
      </c>
      <c r="C674" s="4">
        <v>75530</v>
      </c>
      <c r="D674" s="26" t="s">
        <v>876</v>
      </c>
    </row>
    <row r="675" spans="1:5" x14ac:dyDescent="0.25">
      <c r="A675" s="2" t="s">
        <v>466</v>
      </c>
      <c r="B675" s="12">
        <v>635</v>
      </c>
      <c r="C675" s="4">
        <v>75800</v>
      </c>
      <c r="D675" s="26" t="s">
        <v>877</v>
      </c>
    </row>
    <row r="676" spans="1:5" x14ac:dyDescent="0.25">
      <c r="A676" s="2" t="s">
        <v>878</v>
      </c>
      <c r="B676" s="12">
        <v>636</v>
      </c>
      <c r="C676" s="4">
        <v>75780</v>
      </c>
      <c r="D676" s="26" t="s">
        <v>879</v>
      </c>
    </row>
    <row r="677" spans="1:5" x14ac:dyDescent="0.25">
      <c r="A677" s="2" t="s">
        <v>467</v>
      </c>
      <c r="B677" s="12">
        <v>637</v>
      </c>
      <c r="C677" s="4">
        <v>75920</v>
      </c>
      <c r="D677" s="26" t="s">
        <v>880</v>
      </c>
    </row>
    <row r="678" spans="1:5" x14ac:dyDescent="0.25">
      <c r="A678" s="2" t="s">
        <v>468</v>
      </c>
      <c r="B678" s="12">
        <v>638</v>
      </c>
      <c r="C678" s="4">
        <v>75100</v>
      </c>
      <c r="D678" s="26" t="s">
        <v>881</v>
      </c>
    </row>
    <row r="679" spans="1:5" x14ac:dyDescent="0.25">
      <c r="A679" s="2" t="s">
        <v>882</v>
      </c>
      <c r="B679" s="4">
        <v>638.5</v>
      </c>
      <c r="C679" s="4">
        <v>75170</v>
      </c>
      <c r="D679" s="26" t="s">
        <v>883</v>
      </c>
      <c r="E679"/>
    </row>
    <row r="680" spans="1:5" x14ac:dyDescent="0.25">
      <c r="A680" s="2" t="s">
        <v>1841</v>
      </c>
      <c r="B680" s="12">
        <v>639</v>
      </c>
      <c r="C680" s="4">
        <v>75180</v>
      </c>
      <c r="D680" s="26" t="s">
        <v>884</v>
      </c>
    </row>
    <row r="681" spans="1:5" x14ac:dyDescent="0.25">
      <c r="A681" s="2" t="s">
        <v>469</v>
      </c>
      <c r="B681" s="12">
        <v>640</v>
      </c>
      <c r="C681" s="4">
        <v>75150</v>
      </c>
      <c r="D681" s="26" t="s">
        <v>885</v>
      </c>
    </row>
    <row r="682" spans="1:5" x14ac:dyDescent="0.25">
      <c r="A682" s="2" t="s">
        <v>1902</v>
      </c>
      <c r="B682" s="12">
        <v>641</v>
      </c>
      <c r="C682" s="4">
        <v>75200</v>
      </c>
      <c r="D682" s="26" t="s">
        <v>886</v>
      </c>
    </row>
    <row r="683" spans="1:5" x14ac:dyDescent="0.25">
      <c r="A683" s="2" t="s">
        <v>470</v>
      </c>
      <c r="B683" s="12">
        <v>642</v>
      </c>
      <c r="C683" s="4">
        <v>77300</v>
      </c>
      <c r="D683" s="26" t="s">
        <v>887</v>
      </c>
    </row>
    <row r="684" spans="1:5" x14ac:dyDescent="0.25">
      <c r="A684" s="2" t="s">
        <v>471</v>
      </c>
      <c r="B684" s="12">
        <v>643</v>
      </c>
      <c r="C684" s="4">
        <v>76560</v>
      </c>
      <c r="D684" s="26" t="s">
        <v>888</v>
      </c>
    </row>
    <row r="685" spans="1:5" x14ac:dyDescent="0.25">
      <c r="A685" s="2" t="s">
        <v>472</v>
      </c>
      <c r="B685" s="12">
        <v>644</v>
      </c>
      <c r="C685" s="4">
        <v>76520</v>
      </c>
      <c r="D685" s="26" t="s">
        <v>889</v>
      </c>
    </row>
    <row r="686" spans="1:5" x14ac:dyDescent="0.25">
      <c r="A686" s="2" t="s">
        <v>473</v>
      </c>
      <c r="B686" s="12">
        <v>645</v>
      </c>
      <c r="C686" s="4">
        <v>73580</v>
      </c>
      <c r="D686" s="26" t="s">
        <v>890</v>
      </c>
    </row>
    <row r="687" spans="1:5" x14ac:dyDescent="0.25">
      <c r="A687" s="2" t="s">
        <v>474</v>
      </c>
      <c r="B687" s="12">
        <v>646</v>
      </c>
      <c r="C687" s="4">
        <v>73760</v>
      </c>
      <c r="D687" s="26" t="s">
        <v>891</v>
      </c>
    </row>
    <row r="688" spans="1:5" x14ac:dyDescent="0.25">
      <c r="A688" s="2" t="s">
        <v>475</v>
      </c>
      <c r="B688" s="12">
        <v>647</v>
      </c>
      <c r="C688" s="4">
        <v>73750</v>
      </c>
      <c r="D688" s="26" t="s">
        <v>892</v>
      </c>
    </row>
    <row r="689" spans="1:5" x14ac:dyDescent="0.25">
      <c r="A689" s="2" t="s">
        <v>476</v>
      </c>
      <c r="B689" s="12">
        <v>648</v>
      </c>
      <c r="C689" s="4">
        <v>73640</v>
      </c>
      <c r="D689" s="26" t="s">
        <v>893</v>
      </c>
    </row>
    <row r="690" spans="1:5" x14ac:dyDescent="0.25">
      <c r="A690" s="2" t="s">
        <v>894</v>
      </c>
      <c r="B690" s="4">
        <v>648.29999999999995</v>
      </c>
      <c r="C690" s="4">
        <v>73610</v>
      </c>
      <c r="D690" s="26" t="s">
        <v>895</v>
      </c>
      <c r="E690"/>
    </row>
    <row r="691" spans="1:5" x14ac:dyDescent="0.25">
      <c r="A691" s="2" t="s">
        <v>896</v>
      </c>
      <c r="B691" s="4">
        <v>648.5</v>
      </c>
      <c r="C691" s="4">
        <v>73581</v>
      </c>
      <c r="D691" s="26" t="s">
        <v>897</v>
      </c>
      <c r="E691"/>
    </row>
    <row r="692" spans="1:5" x14ac:dyDescent="0.25">
      <c r="A692" s="2" t="s">
        <v>1903</v>
      </c>
      <c r="B692" s="12">
        <v>649</v>
      </c>
      <c r="C692" s="4">
        <v>73660</v>
      </c>
      <c r="D692" s="26" t="s">
        <v>898</v>
      </c>
    </row>
    <row r="693" spans="1:5" ht="15.75" x14ac:dyDescent="0.25">
      <c r="A693" s="2" t="s">
        <v>899</v>
      </c>
      <c r="B693" s="4">
        <v>649.5</v>
      </c>
      <c r="C693" s="4">
        <v>75980</v>
      </c>
      <c r="D693" s="26" t="s">
        <v>158</v>
      </c>
      <c r="E693" s="26"/>
    </row>
    <row r="694" spans="1:5" x14ac:dyDescent="0.25">
      <c r="A694" s="2" t="s">
        <v>900</v>
      </c>
      <c r="B694" s="4">
        <v>649.6</v>
      </c>
      <c r="C694" s="4">
        <v>75970</v>
      </c>
      <c r="D694" s="26" t="s">
        <v>159</v>
      </c>
      <c r="E694"/>
    </row>
    <row r="695" spans="1:5" x14ac:dyDescent="0.25">
      <c r="A695" s="2" t="s">
        <v>477</v>
      </c>
      <c r="B695" s="12">
        <v>650</v>
      </c>
      <c r="C695" s="4">
        <v>76370</v>
      </c>
      <c r="D695" s="26" t="s">
        <v>901</v>
      </c>
    </row>
    <row r="696" spans="1:5" x14ac:dyDescent="0.25">
      <c r="A696" s="2" t="s">
        <v>478</v>
      </c>
      <c r="B696" s="12">
        <v>651</v>
      </c>
      <c r="C696" s="4">
        <v>76390</v>
      </c>
      <c r="D696" s="26" t="s">
        <v>902</v>
      </c>
    </row>
    <row r="697" spans="1:5" x14ac:dyDescent="0.25">
      <c r="A697" s="2" t="s">
        <v>479</v>
      </c>
      <c r="B697" s="12">
        <v>652</v>
      </c>
      <c r="C697" s="4">
        <v>76360</v>
      </c>
      <c r="D697" s="26" t="s">
        <v>903</v>
      </c>
    </row>
    <row r="698" spans="1:5" x14ac:dyDescent="0.25">
      <c r="A698" s="2" t="s">
        <v>480</v>
      </c>
      <c r="B698" s="12">
        <v>653</v>
      </c>
      <c r="C698" s="4">
        <v>76140</v>
      </c>
      <c r="D698" s="26" t="s">
        <v>904</v>
      </c>
    </row>
    <row r="699" spans="1:5" x14ac:dyDescent="0.25">
      <c r="A699" s="2" t="s">
        <v>481</v>
      </c>
      <c r="B699" s="12">
        <v>654</v>
      </c>
      <c r="C699" s="4">
        <v>76200</v>
      </c>
      <c r="D699" s="26" t="s">
        <v>905</v>
      </c>
    </row>
    <row r="700" spans="1:5" x14ac:dyDescent="0.25">
      <c r="A700" s="2" t="s">
        <v>482</v>
      </c>
      <c r="B700" s="12">
        <v>655</v>
      </c>
      <c r="C700" s="4">
        <v>76190</v>
      </c>
      <c r="D700" s="26" t="s">
        <v>906</v>
      </c>
    </row>
    <row r="701" spans="1:5" x14ac:dyDescent="0.25">
      <c r="A701" s="2" t="s">
        <v>483</v>
      </c>
      <c r="B701" s="12">
        <v>656</v>
      </c>
      <c r="C701" s="4">
        <v>76240</v>
      </c>
      <c r="D701" s="26" t="s">
        <v>907</v>
      </c>
    </row>
    <row r="702" spans="1:5" x14ac:dyDescent="0.25">
      <c r="A702" s="2" t="s">
        <v>484</v>
      </c>
      <c r="B702" s="12">
        <v>657</v>
      </c>
      <c r="C702" s="4">
        <v>73850</v>
      </c>
      <c r="D702" s="26" t="s">
        <v>908</v>
      </c>
    </row>
    <row r="703" spans="1:5" x14ac:dyDescent="0.25">
      <c r="A703" s="2" t="s">
        <v>485</v>
      </c>
      <c r="B703" s="12">
        <v>657.1</v>
      </c>
      <c r="C703" s="4">
        <v>73830</v>
      </c>
      <c r="D703" s="26" t="s">
        <v>909</v>
      </c>
    </row>
    <row r="704" spans="1:5" x14ac:dyDescent="0.25">
      <c r="A704" s="2" t="s">
        <v>486</v>
      </c>
      <c r="B704" s="12">
        <v>658</v>
      </c>
      <c r="C704" s="4">
        <v>73900</v>
      </c>
      <c r="D704" s="26" t="s">
        <v>910</v>
      </c>
    </row>
    <row r="705" spans="1:4" x14ac:dyDescent="0.25">
      <c r="A705" s="2" t="s">
        <v>1842</v>
      </c>
      <c r="B705" s="12">
        <v>659</v>
      </c>
      <c r="C705" s="4">
        <v>73890</v>
      </c>
      <c r="D705" s="26" t="s">
        <v>911</v>
      </c>
    </row>
    <row r="706" spans="1:4" x14ac:dyDescent="0.25">
      <c r="A706" s="2" t="s">
        <v>1175</v>
      </c>
      <c r="B706" s="12">
        <v>660</v>
      </c>
      <c r="C706" s="4">
        <v>73910</v>
      </c>
      <c r="D706" s="26" t="s">
        <v>912</v>
      </c>
    </row>
    <row r="707" spans="1:4" x14ac:dyDescent="0.25">
      <c r="A707" s="2" t="s">
        <v>487</v>
      </c>
      <c r="B707" s="12">
        <v>661</v>
      </c>
      <c r="C707" s="4">
        <v>75420</v>
      </c>
      <c r="D707" s="26" t="s">
        <v>913</v>
      </c>
    </row>
    <row r="708" spans="1:4" x14ac:dyDescent="0.25">
      <c r="A708" s="2" t="s">
        <v>488</v>
      </c>
      <c r="B708" s="12">
        <v>662</v>
      </c>
      <c r="C708" s="4">
        <v>75410</v>
      </c>
      <c r="D708" s="26" t="s">
        <v>914</v>
      </c>
    </row>
    <row r="709" spans="1:4" x14ac:dyDescent="0.25">
      <c r="A709" s="2" t="s">
        <v>489</v>
      </c>
      <c r="B709" s="12">
        <v>663</v>
      </c>
      <c r="C709" s="4">
        <v>75400</v>
      </c>
      <c r="D709" s="26" t="s">
        <v>915</v>
      </c>
    </row>
    <row r="710" spans="1:4" x14ac:dyDescent="0.25">
      <c r="A710" s="2" t="s">
        <v>1205</v>
      </c>
      <c r="B710" s="12">
        <v>664</v>
      </c>
      <c r="C710" s="4">
        <v>73130</v>
      </c>
      <c r="D710" s="26" t="s">
        <v>916</v>
      </c>
    </row>
    <row r="711" spans="1:4" x14ac:dyDescent="0.25">
      <c r="A711" s="2" t="s">
        <v>1206</v>
      </c>
      <c r="B711" s="12">
        <v>665</v>
      </c>
      <c r="C711" s="4">
        <v>73160</v>
      </c>
      <c r="D711" s="26" t="s">
        <v>917</v>
      </c>
    </row>
    <row r="712" spans="1:4" x14ac:dyDescent="0.25">
      <c r="A712" s="2" t="s">
        <v>490</v>
      </c>
      <c r="B712" s="12">
        <v>666</v>
      </c>
      <c r="C712" s="4">
        <v>73170</v>
      </c>
      <c r="D712" s="26" t="s">
        <v>918</v>
      </c>
    </row>
    <row r="713" spans="1:4" x14ac:dyDescent="0.25">
      <c r="A713" s="32" t="s">
        <v>1825</v>
      </c>
      <c r="B713" s="12">
        <v>667</v>
      </c>
      <c r="C713" s="4">
        <v>73210</v>
      </c>
      <c r="D713" s="26" t="s">
        <v>919</v>
      </c>
    </row>
    <row r="714" spans="1:4" x14ac:dyDescent="0.25">
      <c r="A714" s="32" t="s">
        <v>711</v>
      </c>
      <c r="B714" s="12">
        <v>668</v>
      </c>
      <c r="C714" s="4">
        <v>73200</v>
      </c>
      <c r="D714" s="26" t="s">
        <v>920</v>
      </c>
    </row>
    <row r="715" spans="1:4" x14ac:dyDescent="0.25">
      <c r="A715" s="2" t="s">
        <v>1176</v>
      </c>
      <c r="B715" s="12">
        <v>669</v>
      </c>
      <c r="C715" s="4">
        <v>72920</v>
      </c>
      <c r="D715" s="26" t="s">
        <v>921</v>
      </c>
    </row>
    <row r="716" spans="1:4" x14ac:dyDescent="0.25">
      <c r="A716" s="2" t="s">
        <v>1224</v>
      </c>
      <c r="B716" s="12">
        <v>670</v>
      </c>
      <c r="C716" s="4">
        <v>72930</v>
      </c>
      <c r="D716" s="26" t="s">
        <v>922</v>
      </c>
    </row>
    <row r="717" spans="1:4" x14ac:dyDescent="0.25">
      <c r="A717" s="2" t="s">
        <v>923</v>
      </c>
      <c r="B717" s="12">
        <v>671</v>
      </c>
      <c r="C717" s="4">
        <v>72910</v>
      </c>
      <c r="D717" s="26" t="s">
        <v>924</v>
      </c>
    </row>
    <row r="718" spans="1:4" x14ac:dyDescent="0.25">
      <c r="A718" s="2" t="s">
        <v>1207</v>
      </c>
      <c r="B718" s="12">
        <v>672</v>
      </c>
      <c r="C718" s="4">
        <v>72860</v>
      </c>
      <c r="D718" s="26" t="s">
        <v>925</v>
      </c>
    </row>
    <row r="719" spans="1:4" x14ac:dyDescent="0.25">
      <c r="A719" s="2" t="s">
        <v>1208</v>
      </c>
      <c r="B719" s="12">
        <v>673</v>
      </c>
      <c r="C719" s="4">
        <v>72740</v>
      </c>
      <c r="D719" s="26" t="s">
        <v>926</v>
      </c>
    </row>
    <row r="720" spans="1:4" x14ac:dyDescent="0.25">
      <c r="A720" s="2" t="s">
        <v>1209</v>
      </c>
      <c r="B720" s="12">
        <v>674</v>
      </c>
      <c r="C720" s="4">
        <v>72720</v>
      </c>
      <c r="D720" s="26" t="s">
        <v>927</v>
      </c>
    </row>
    <row r="721" spans="1:5" x14ac:dyDescent="0.25">
      <c r="A721" s="2" t="s">
        <v>1210</v>
      </c>
      <c r="B721" s="12">
        <v>675</v>
      </c>
      <c r="C721" s="4">
        <v>72970</v>
      </c>
      <c r="D721" s="26" t="s">
        <v>928</v>
      </c>
    </row>
    <row r="722" spans="1:5" x14ac:dyDescent="0.25">
      <c r="A722" s="2" t="s">
        <v>1211</v>
      </c>
      <c r="B722" s="12">
        <v>676</v>
      </c>
      <c r="C722" s="4">
        <v>72980</v>
      </c>
      <c r="D722" s="26" t="s">
        <v>929</v>
      </c>
    </row>
    <row r="723" spans="1:5" x14ac:dyDescent="0.25">
      <c r="A723" s="2" t="s">
        <v>1843</v>
      </c>
      <c r="B723" s="12">
        <v>677</v>
      </c>
      <c r="C723" s="4">
        <v>73000</v>
      </c>
      <c r="D723" s="26" t="s">
        <v>930</v>
      </c>
    </row>
    <row r="724" spans="1:5" x14ac:dyDescent="0.25">
      <c r="A724" s="2" t="s">
        <v>1212</v>
      </c>
      <c r="B724" s="12">
        <v>678</v>
      </c>
      <c r="C724" s="4">
        <v>73040</v>
      </c>
      <c r="D724" s="26" t="s">
        <v>931</v>
      </c>
    </row>
    <row r="725" spans="1:5" x14ac:dyDescent="0.25">
      <c r="A725" s="2" t="s">
        <v>1213</v>
      </c>
      <c r="B725" s="12">
        <v>679</v>
      </c>
      <c r="C725" s="4">
        <v>72840</v>
      </c>
      <c r="D725" s="26" t="s">
        <v>932</v>
      </c>
    </row>
    <row r="726" spans="1:5" x14ac:dyDescent="0.25">
      <c r="A726" s="15" t="s">
        <v>1200</v>
      </c>
      <c r="B726" s="12">
        <v>680</v>
      </c>
      <c r="C726" s="4">
        <v>73080</v>
      </c>
      <c r="D726" s="26" t="s">
        <v>933</v>
      </c>
    </row>
    <row r="727" spans="1:5" x14ac:dyDescent="0.25">
      <c r="A727" s="2" t="s">
        <v>1230</v>
      </c>
      <c r="B727" s="12">
        <v>681</v>
      </c>
      <c r="C727" s="4">
        <v>73050</v>
      </c>
      <c r="D727" s="26" t="s">
        <v>934</v>
      </c>
    </row>
    <row r="728" spans="1:5" x14ac:dyDescent="0.25">
      <c r="A728" s="2" t="s">
        <v>1231</v>
      </c>
      <c r="B728" s="12">
        <v>682</v>
      </c>
      <c r="C728" s="4">
        <v>73510</v>
      </c>
      <c r="D728" s="26" t="s">
        <v>935</v>
      </c>
    </row>
    <row r="729" spans="1:5" x14ac:dyDescent="0.25">
      <c r="A729" s="2" t="s">
        <v>1232</v>
      </c>
      <c r="B729" s="12">
        <v>683</v>
      </c>
      <c r="C729" s="4">
        <v>73380</v>
      </c>
      <c r="D729" s="26" t="s">
        <v>936</v>
      </c>
    </row>
    <row r="730" spans="1:5" x14ac:dyDescent="0.25">
      <c r="A730" s="2" t="s">
        <v>1844</v>
      </c>
      <c r="B730" s="12">
        <v>684</v>
      </c>
      <c r="C730" s="4">
        <v>73500</v>
      </c>
      <c r="D730" s="26" t="s">
        <v>937</v>
      </c>
    </row>
    <row r="731" spans="1:5" x14ac:dyDescent="0.25">
      <c r="A731" s="2" t="s">
        <v>1233</v>
      </c>
      <c r="B731" s="12">
        <v>685</v>
      </c>
      <c r="C731" s="4">
        <v>73420</v>
      </c>
      <c r="D731" s="26" t="s">
        <v>938</v>
      </c>
    </row>
    <row r="732" spans="1:5" x14ac:dyDescent="0.25">
      <c r="A732" s="2" t="s">
        <v>939</v>
      </c>
      <c r="B732" s="12">
        <v>686</v>
      </c>
      <c r="C732" s="4">
        <v>73430</v>
      </c>
      <c r="D732" s="26" t="s">
        <v>940</v>
      </c>
    </row>
    <row r="733" spans="1:5" x14ac:dyDescent="0.25">
      <c r="A733" s="2" t="s">
        <v>941</v>
      </c>
      <c r="B733" s="4">
        <v>686.5</v>
      </c>
      <c r="C733" s="4">
        <v>73432</v>
      </c>
      <c r="D733" s="26" t="s">
        <v>942</v>
      </c>
      <c r="E733"/>
    </row>
    <row r="734" spans="1:5" x14ac:dyDescent="0.25">
      <c r="A734" s="2" t="s">
        <v>943</v>
      </c>
      <c r="B734" s="12">
        <v>687</v>
      </c>
      <c r="C734" s="4">
        <v>73490</v>
      </c>
      <c r="D734" s="26" t="s">
        <v>944</v>
      </c>
    </row>
    <row r="735" spans="1:5" x14ac:dyDescent="0.25">
      <c r="A735" s="2" t="s">
        <v>1177</v>
      </c>
      <c r="B735" s="12">
        <v>688</v>
      </c>
      <c r="C735" s="4">
        <v>73520</v>
      </c>
      <c r="D735" s="26" t="s">
        <v>945</v>
      </c>
    </row>
    <row r="736" spans="1:5" x14ac:dyDescent="0.25">
      <c r="A736" s="2" t="s">
        <v>1234</v>
      </c>
      <c r="B736" s="12">
        <v>689</v>
      </c>
      <c r="C736" s="4">
        <v>64490</v>
      </c>
      <c r="D736" s="26" t="s">
        <v>946</v>
      </c>
    </row>
    <row r="737" spans="1:4" x14ac:dyDescent="0.25">
      <c r="A737" s="2" t="s">
        <v>1235</v>
      </c>
      <c r="B737" s="12">
        <v>690</v>
      </c>
      <c r="C737" s="4">
        <v>64660</v>
      </c>
      <c r="D737" s="26" t="s">
        <v>947</v>
      </c>
    </row>
    <row r="738" spans="1:4" x14ac:dyDescent="0.25">
      <c r="A738" s="2" t="s">
        <v>1236</v>
      </c>
      <c r="B738" s="12">
        <v>691</v>
      </c>
      <c r="C738" s="4">
        <v>64720</v>
      </c>
      <c r="D738" s="26" t="s">
        <v>948</v>
      </c>
    </row>
    <row r="739" spans="1:4" x14ac:dyDescent="0.25">
      <c r="A739" s="2" t="s">
        <v>1237</v>
      </c>
      <c r="B739" s="12">
        <v>692</v>
      </c>
      <c r="C739" s="4">
        <v>64770</v>
      </c>
      <c r="D739" s="26" t="s">
        <v>949</v>
      </c>
    </row>
    <row r="740" spans="1:4" x14ac:dyDescent="0.25">
      <c r="A740" s="2" t="s">
        <v>950</v>
      </c>
      <c r="B740" s="13">
        <v>692.1</v>
      </c>
      <c r="C740" s="4">
        <v>64760</v>
      </c>
      <c r="D740" s="26" t="s">
        <v>951</v>
      </c>
    </row>
    <row r="741" spans="1:4" x14ac:dyDescent="0.25">
      <c r="A741" s="2" t="s">
        <v>1238</v>
      </c>
      <c r="B741" s="12">
        <v>693</v>
      </c>
      <c r="C741" s="4">
        <v>64740</v>
      </c>
      <c r="D741" s="26" t="s">
        <v>952</v>
      </c>
    </row>
    <row r="742" spans="1:4" x14ac:dyDescent="0.25">
      <c r="A742" s="2" t="s">
        <v>1239</v>
      </c>
      <c r="B742" s="12">
        <v>694</v>
      </c>
      <c r="C742" s="4">
        <v>64320</v>
      </c>
      <c r="D742" s="26" t="s">
        <v>953</v>
      </c>
    </row>
    <row r="743" spans="1:4" x14ac:dyDescent="0.25">
      <c r="A743" s="2" t="s">
        <v>1240</v>
      </c>
      <c r="B743" s="12">
        <v>695</v>
      </c>
      <c r="C743" s="4">
        <v>64250</v>
      </c>
      <c r="D743" s="26" t="s">
        <v>954</v>
      </c>
    </row>
    <row r="744" spans="1:4" x14ac:dyDescent="0.25">
      <c r="A744" s="2" t="s">
        <v>1214</v>
      </c>
      <c r="B744" s="12">
        <v>696</v>
      </c>
      <c r="C744" s="4">
        <v>64230</v>
      </c>
      <c r="D744" s="26" t="s">
        <v>955</v>
      </c>
    </row>
    <row r="745" spans="1:4" x14ac:dyDescent="0.25">
      <c r="A745" s="2" t="s">
        <v>1241</v>
      </c>
      <c r="B745" s="12">
        <v>697</v>
      </c>
      <c r="C745" s="4">
        <v>64240</v>
      </c>
      <c r="D745" s="26" t="s">
        <v>956</v>
      </c>
    </row>
    <row r="746" spans="1:4" x14ac:dyDescent="0.25">
      <c r="A746" s="2" t="s">
        <v>1242</v>
      </c>
      <c r="B746" s="12">
        <v>698</v>
      </c>
      <c r="C746" s="4">
        <v>64370</v>
      </c>
      <c r="D746" s="26" t="s">
        <v>957</v>
      </c>
    </row>
    <row r="747" spans="1:4" x14ac:dyDescent="0.25">
      <c r="A747" s="3" t="s">
        <v>1243</v>
      </c>
      <c r="B747" s="12">
        <v>699</v>
      </c>
      <c r="C747" s="4">
        <v>61740</v>
      </c>
      <c r="D747" s="26" t="s">
        <v>958</v>
      </c>
    </row>
    <row r="748" spans="1:4" x14ac:dyDescent="0.25">
      <c r="A748" s="2" t="s">
        <v>1244</v>
      </c>
      <c r="B748" s="12">
        <v>700</v>
      </c>
      <c r="C748" s="4">
        <v>61810</v>
      </c>
      <c r="D748" s="26" t="s">
        <v>959</v>
      </c>
    </row>
    <row r="749" spans="1:4" x14ac:dyDescent="0.25">
      <c r="A749" s="2" t="s">
        <v>1375</v>
      </c>
      <c r="B749" s="12">
        <v>701</v>
      </c>
      <c r="C749" s="4">
        <v>61830</v>
      </c>
      <c r="D749" s="26" t="s">
        <v>960</v>
      </c>
    </row>
    <row r="750" spans="1:4" x14ac:dyDescent="0.25">
      <c r="A750" s="2" t="s">
        <v>1245</v>
      </c>
      <c r="B750" s="12">
        <v>702</v>
      </c>
      <c r="C750" s="4">
        <v>61840</v>
      </c>
      <c r="D750" s="26" t="s">
        <v>961</v>
      </c>
    </row>
    <row r="751" spans="1:4" x14ac:dyDescent="0.25">
      <c r="A751" s="2" t="s">
        <v>1246</v>
      </c>
      <c r="B751" s="12">
        <v>703</v>
      </c>
      <c r="C751" s="4">
        <v>61850</v>
      </c>
      <c r="D751" s="26" t="s">
        <v>962</v>
      </c>
    </row>
    <row r="752" spans="1:4" x14ac:dyDescent="0.25">
      <c r="A752" s="2" t="s">
        <v>1904</v>
      </c>
      <c r="B752" s="12">
        <v>704</v>
      </c>
      <c r="C752" s="4">
        <v>61820</v>
      </c>
      <c r="D752" s="26" t="s">
        <v>963</v>
      </c>
    </row>
    <row r="753" spans="1:5" x14ac:dyDescent="0.25">
      <c r="A753" s="2" t="s">
        <v>1215</v>
      </c>
      <c r="B753" s="12">
        <v>705</v>
      </c>
      <c r="C753" s="4">
        <v>61980</v>
      </c>
      <c r="D753" s="26" t="s">
        <v>964</v>
      </c>
    </row>
    <row r="754" spans="1:5" x14ac:dyDescent="0.25">
      <c r="A754" s="2" t="s">
        <v>1247</v>
      </c>
      <c r="B754" s="12">
        <v>706</v>
      </c>
      <c r="C754" s="4">
        <v>75950</v>
      </c>
      <c r="D754" s="26" t="s">
        <v>965</v>
      </c>
    </row>
    <row r="755" spans="1:5" x14ac:dyDescent="0.25">
      <c r="A755" s="2" t="s">
        <v>1905</v>
      </c>
      <c r="B755" s="12">
        <v>707</v>
      </c>
      <c r="C755" s="4">
        <v>60160</v>
      </c>
      <c r="D755" s="26" t="s">
        <v>966</v>
      </c>
    </row>
    <row r="756" spans="1:5" x14ac:dyDescent="0.25">
      <c r="A756" s="2" t="s">
        <v>967</v>
      </c>
      <c r="B756" s="4">
        <v>707.5</v>
      </c>
      <c r="C756" s="4">
        <v>60180</v>
      </c>
      <c r="D756" s="26" t="s">
        <v>968</v>
      </c>
      <c r="E756"/>
    </row>
    <row r="757" spans="1:5" x14ac:dyDescent="0.25">
      <c r="A757" s="2" t="s">
        <v>1248</v>
      </c>
      <c r="B757" s="12">
        <v>708</v>
      </c>
      <c r="C757" s="4">
        <v>60230</v>
      </c>
      <c r="D757" s="26" t="s">
        <v>969</v>
      </c>
    </row>
    <row r="758" spans="1:5" x14ac:dyDescent="0.25">
      <c r="A758" s="2" t="s">
        <v>1249</v>
      </c>
      <c r="B758" s="12">
        <v>709</v>
      </c>
      <c r="C758" s="4">
        <v>60210</v>
      </c>
      <c r="D758" s="26" t="s">
        <v>970</v>
      </c>
    </row>
    <row r="759" spans="1:5" x14ac:dyDescent="0.25">
      <c r="A759" s="2" t="s">
        <v>1250</v>
      </c>
      <c r="B759" s="12">
        <v>710</v>
      </c>
      <c r="C759" s="4">
        <v>60310</v>
      </c>
      <c r="D759" s="26" t="s">
        <v>971</v>
      </c>
    </row>
    <row r="760" spans="1:5" x14ac:dyDescent="0.25">
      <c r="A760" s="2" t="s">
        <v>1251</v>
      </c>
      <c r="B760" s="12">
        <v>711</v>
      </c>
      <c r="C760" s="4">
        <v>83610</v>
      </c>
      <c r="D760" s="26" t="s">
        <v>491</v>
      </c>
    </row>
    <row r="761" spans="1:5" x14ac:dyDescent="0.25">
      <c r="A761" s="2" t="s">
        <v>1252</v>
      </c>
      <c r="B761" s="12">
        <v>712</v>
      </c>
      <c r="C761" s="4">
        <v>83670</v>
      </c>
      <c r="D761" s="26" t="s">
        <v>492</v>
      </c>
    </row>
    <row r="762" spans="1:5" x14ac:dyDescent="0.25">
      <c r="A762" s="2" t="s">
        <v>1253</v>
      </c>
      <c r="B762" s="12">
        <v>713</v>
      </c>
      <c r="C762" s="4">
        <v>83620</v>
      </c>
      <c r="D762" s="26" t="s">
        <v>493</v>
      </c>
    </row>
    <row r="763" spans="1:5" x14ac:dyDescent="0.25">
      <c r="A763" s="2" t="s">
        <v>1254</v>
      </c>
      <c r="B763" s="12">
        <v>714</v>
      </c>
      <c r="C763" s="4">
        <v>83650</v>
      </c>
      <c r="D763" s="26" t="s">
        <v>494</v>
      </c>
    </row>
    <row r="764" spans="1:5" x14ac:dyDescent="0.25">
      <c r="A764" s="2" t="s">
        <v>1255</v>
      </c>
      <c r="B764" s="12">
        <v>715</v>
      </c>
      <c r="C764" s="4">
        <v>83660</v>
      </c>
      <c r="D764" s="26" t="s">
        <v>495</v>
      </c>
    </row>
    <row r="765" spans="1:5" x14ac:dyDescent="0.25">
      <c r="A765" s="2" t="s">
        <v>1256</v>
      </c>
      <c r="B765" s="12">
        <v>716</v>
      </c>
      <c r="C765" s="4">
        <v>83800</v>
      </c>
      <c r="D765" s="26" t="s">
        <v>496</v>
      </c>
    </row>
    <row r="766" spans="1:5" x14ac:dyDescent="0.25">
      <c r="A766" s="2" t="s">
        <v>1178</v>
      </c>
      <c r="B766" s="12">
        <v>717</v>
      </c>
      <c r="C766" s="4">
        <v>83950</v>
      </c>
      <c r="D766" s="26" t="s">
        <v>497</v>
      </c>
    </row>
    <row r="767" spans="1:5" x14ac:dyDescent="0.25">
      <c r="A767" s="2" t="s">
        <v>1265</v>
      </c>
      <c r="B767" s="4">
        <v>717.5</v>
      </c>
      <c r="C767" s="4">
        <v>83960</v>
      </c>
      <c r="D767" s="26" t="s">
        <v>498</v>
      </c>
    </row>
    <row r="768" spans="1:5" x14ac:dyDescent="0.25">
      <c r="A768" s="2" t="s">
        <v>1257</v>
      </c>
      <c r="B768" s="12">
        <v>718</v>
      </c>
      <c r="C768" s="4">
        <v>83860</v>
      </c>
      <c r="D768" s="26" t="s">
        <v>499</v>
      </c>
    </row>
    <row r="769" spans="1:4" x14ac:dyDescent="0.25">
      <c r="A769" s="2" t="s">
        <v>1258</v>
      </c>
      <c r="B769" s="12">
        <v>719</v>
      </c>
      <c r="C769" s="4">
        <v>83870</v>
      </c>
      <c r="D769" s="26" t="s">
        <v>500</v>
      </c>
    </row>
    <row r="770" spans="1:4" x14ac:dyDescent="0.25">
      <c r="A770" s="2" t="s">
        <v>1259</v>
      </c>
      <c r="B770" s="12">
        <v>720</v>
      </c>
      <c r="C770" s="4">
        <v>83780</v>
      </c>
      <c r="D770" s="26" t="s">
        <v>501</v>
      </c>
    </row>
    <row r="771" spans="1:4" x14ac:dyDescent="0.25">
      <c r="A771" s="2" t="s">
        <v>1260</v>
      </c>
      <c r="B771" s="12">
        <v>721</v>
      </c>
      <c r="C771" s="4">
        <v>83790</v>
      </c>
      <c r="D771" s="26" t="s">
        <v>502</v>
      </c>
    </row>
    <row r="772" spans="1:4" x14ac:dyDescent="0.25">
      <c r="A772" s="2" t="s">
        <v>1261</v>
      </c>
      <c r="B772" s="12">
        <v>722</v>
      </c>
      <c r="C772" s="4">
        <v>84000</v>
      </c>
      <c r="D772" s="26" t="s">
        <v>503</v>
      </c>
    </row>
    <row r="773" spans="1:4" x14ac:dyDescent="0.25">
      <c r="A773" s="2" t="s">
        <v>160</v>
      </c>
      <c r="B773" s="4">
        <v>722.5</v>
      </c>
      <c r="C773" s="4">
        <v>84040</v>
      </c>
      <c r="D773" s="26" t="s">
        <v>161</v>
      </c>
    </row>
    <row r="774" spans="1:4" x14ac:dyDescent="0.25">
      <c r="A774" s="2" t="s">
        <v>1262</v>
      </c>
      <c r="B774" s="12">
        <v>723</v>
      </c>
      <c r="C774" s="4">
        <v>83980</v>
      </c>
      <c r="D774" s="26" t="s">
        <v>504</v>
      </c>
    </row>
    <row r="775" spans="1:4" x14ac:dyDescent="0.25">
      <c r="A775" s="2" t="s">
        <v>1263</v>
      </c>
      <c r="B775" s="12">
        <v>724</v>
      </c>
      <c r="C775" s="4">
        <v>83970</v>
      </c>
      <c r="D775" s="26" t="s">
        <v>505</v>
      </c>
    </row>
    <row r="776" spans="1:4" x14ac:dyDescent="0.25">
      <c r="A776" s="2" t="s">
        <v>1179</v>
      </c>
      <c r="B776" s="12">
        <v>725</v>
      </c>
      <c r="C776" s="4">
        <v>83770</v>
      </c>
      <c r="D776" s="26" t="s">
        <v>506</v>
      </c>
    </row>
    <row r="777" spans="1:4" x14ac:dyDescent="0.25">
      <c r="A777" s="2" t="s">
        <v>1264</v>
      </c>
      <c r="B777" s="12">
        <v>726</v>
      </c>
      <c r="C777" s="4">
        <v>83680</v>
      </c>
      <c r="D777" s="26" t="s">
        <v>507</v>
      </c>
    </row>
    <row r="778" spans="1:4" x14ac:dyDescent="0.25">
      <c r="A778" s="2" t="s">
        <v>1266</v>
      </c>
      <c r="B778" s="12">
        <v>727</v>
      </c>
      <c r="C778" s="4">
        <v>83710</v>
      </c>
      <c r="D778" s="26" t="s">
        <v>508</v>
      </c>
    </row>
    <row r="779" spans="1:4" x14ac:dyDescent="0.25">
      <c r="A779" s="2" t="s">
        <v>1267</v>
      </c>
      <c r="B779" s="12">
        <v>728</v>
      </c>
      <c r="C779" s="4">
        <v>83690</v>
      </c>
      <c r="D779" s="26" t="s">
        <v>509</v>
      </c>
    </row>
    <row r="780" spans="1:4" x14ac:dyDescent="0.25">
      <c r="A780" s="2" t="s">
        <v>1906</v>
      </c>
      <c r="B780" s="12">
        <v>729</v>
      </c>
      <c r="C780" s="4">
        <v>83700</v>
      </c>
      <c r="D780" s="26" t="s">
        <v>510</v>
      </c>
    </row>
    <row r="781" spans="1:4" x14ac:dyDescent="0.25">
      <c r="A781" s="2" t="s">
        <v>1268</v>
      </c>
      <c r="B781" s="12">
        <v>730</v>
      </c>
      <c r="C781" s="4">
        <v>83730</v>
      </c>
      <c r="D781" s="26" t="s">
        <v>511</v>
      </c>
    </row>
    <row r="782" spans="1:4" x14ac:dyDescent="0.25">
      <c r="A782" s="2" t="s">
        <v>1269</v>
      </c>
      <c r="B782" s="12">
        <v>731</v>
      </c>
      <c r="C782" s="4">
        <v>55030</v>
      </c>
      <c r="D782" s="26" t="s">
        <v>512</v>
      </c>
    </row>
    <row r="783" spans="1:4" x14ac:dyDescent="0.25">
      <c r="A783" s="2" t="s">
        <v>1270</v>
      </c>
      <c r="B783" s="12">
        <v>732</v>
      </c>
      <c r="C783" s="4">
        <v>55120</v>
      </c>
      <c r="D783" s="26" t="s">
        <v>513</v>
      </c>
    </row>
    <row r="784" spans="1:4" x14ac:dyDescent="0.25">
      <c r="A784" s="2" t="s">
        <v>1271</v>
      </c>
      <c r="B784" s="12">
        <v>733</v>
      </c>
      <c r="C784" s="4">
        <v>54930</v>
      </c>
      <c r="D784" s="26" t="s">
        <v>514</v>
      </c>
    </row>
    <row r="785" spans="1:4" x14ac:dyDescent="0.25">
      <c r="A785" s="2" t="s">
        <v>1907</v>
      </c>
      <c r="B785" s="12">
        <v>734</v>
      </c>
      <c r="C785" s="4">
        <v>54980</v>
      </c>
      <c r="D785" s="26" t="s">
        <v>515</v>
      </c>
    </row>
    <row r="786" spans="1:4" x14ac:dyDescent="0.25">
      <c r="A786" s="2" t="s">
        <v>1272</v>
      </c>
      <c r="B786" s="12">
        <v>735</v>
      </c>
      <c r="C786" s="4">
        <v>55180</v>
      </c>
      <c r="D786" s="26" t="s">
        <v>516</v>
      </c>
    </row>
    <row r="787" spans="1:4" x14ac:dyDescent="0.25">
      <c r="A787" s="2" t="s">
        <v>1273</v>
      </c>
      <c r="B787" s="12">
        <v>736</v>
      </c>
      <c r="C787" s="4">
        <v>61380</v>
      </c>
      <c r="D787" s="26" t="s">
        <v>517</v>
      </c>
    </row>
    <row r="788" spans="1:4" x14ac:dyDescent="0.25">
      <c r="A788" s="2" t="s">
        <v>1274</v>
      </c>
      <c r="B788" s="12">
        <v>737</v>
      </c>
      <c r="C788" s="4">
        <v>61360</v>
      </c>
      <c r="D788" s="26" t="s">
        <v>518</v>
      </c>
    </row>
    <row r="789" spans="1:4" x14ac:dyDescent="0.25">
      <c r="A789" s="2" t="s">
        <v>1275</v>
      </c>
      <c r="B789" s="12">
        <v>738</v>
      </c>
      <c r="C789" s="4">
        <v>61370</v>
      </c>
      <c r="D789" s="26" t="s">
        <v>519</v>
      </c>
    </row>
    <row r="790" spans="1:4" x14ac:dyDescent="0.25">
      <c r="A790" s="2" t="s">
        <v>1276</v>
      </c>
      <c r="B790" s="12">
        <v>739</v>
      </c>
      <c r="C790" s="4">
        <v>61410</v>
      </c>
      <c r="D790" s="26" t="s">
        <v>520</v>
      </c>
    </row>
    <row r="791" spans="1:4" x14ac:dyDescent="0.25">
      <c r="A791" s="2" t="s">
        <v>1277</v>
      </c>
      <c r="B791" s="12">
        <v>740</v>
      </c>
      <c r="C791" s="4">
        <v>61200</v>
      </c>
      <c r="D791" s="26" t="s">
        <v>521</v>
      </c>
    </row>
    <row r="792" spans="1:4" x14ac:dyDescent="0.25">
      <c r="A792" s="2" t="s">
        <v>1278</v>
      </c>
      <c r="B792" s="12">
        <v>741</v>
      </c>
      <c r="C792" s="4">
        <v>61170</v>
      </c>
      <c r="D792" s="26" t="s">
        <v>522</v>
      </c>
    </row>
    <row r="793" spans="1:4" x14ac:dyDescent="0.25">
      <c r="A793" s="2" t="s">
        <v>1279</v>
      </c>
      <c r="B793" s="12">
        <v>742</v>
      </c>
      <c r="C793" s="4">
        <v>61290</v>
      </c>
      <c r="D793" s="26" t="s">
        <v>523</v>
      </c>
    </row>
    <row r="794" spans="1:4" x14ac:dyDescent="0.25">
      <c r="A794" s="2" t="s">
        <v>1280</v>
      </c>
      <c r="B794" s="12">
        <v>743</v>
      </c>
      <c r="C794" s="4">
        <v>61270</v>
      </c>
      <c r="D794" s="26" t="s">
        <v>524</v>
      </c>
    </row>
    <row r="795" spans="1:4" x14ac:dyDescent="0.25">
      <c r="A795" s="2" t="s">
        <v>1281</v>
      </c>
      <c r="B795" s="12">
        <v>744</v>
      </c>
      <c r="C795" s="4">
        <v>61260</v>
      </c>
      <c r="D795" s="26" t="s">
        <v>525</v>
      </c>
    </row>
    <row r="796" spans="1:4" x14ac:dyDescent="0.25">
      <c r="A796" s="2" t="s">
        <v>1908</v>
      </c>
      <c r="B796" s="12">
        <v>745</v>
      </c>
      <c r="C796" s="4">
        <v>61250</v>
      </c>
      <c r="D796" s="26" t="s">
        <v>526</v>
      </c>
    </row>
    <row r="797" spans="1:4" x14ac:dyDescent="0.25">
      <c r="A797" s="2" t="s">
        <v>1282</v>
      </c>
      <c r="B797" s="12">
        <v>746</v>
      </c>
      <c r="C797" s="4">
        <v>61490</v>
      </c>
      <c r="D797" s="26" t="s">
        <v>527</v>
      </c>
    </row>
    <row r="798" spans="1:4" x14ac:dyDescent="0.25">
      <c r="A798" s="2" t="s">
        <v>1283</v>
      </c>
      <c r="B798" s="12">
        <v>747</v>
      </c>
      <c r="C798" s="4">
        <v>61580</v>
      </c>
      <c r="D798" s="26" t="s">
        <v>528</v>
      </c>
    </row>
    <row r="799" spans="1:4" x14ac:dyDescent="0.25">
      <c r="A799" s="2" t="s">
        <v>1284</v>
      </c>
      <c r="B799" s="12">
        <v>748</v>
      </c>
      <c r="C799" s="4">
        <v>61510</v>
      </c>
      <c r="D799" s="26" t="s">
        <v>529</v>
      </c>
    </row>
    <row r="800" spans="1:4" x14ac:dyDescent="0.25">
      <c r="A800" s="2" t="s">
        <v>1285</v>
      </c>
      <c r="B800" s="12">
        <v>749</v>
      </c>
      <c r="C800" s="4">
        <v>61540</v>
      </c>
      <c r="D800" s="26" t="s">
        <v>530</v>
      </c>
    </row>
    <row r="801" spans="1:4" x14ac:dyDescent="0.25">
      <c r="A801" s="2" t="s">
        <v>1286</v>
      </c>
      <c r="B801" s="12">
        <v>750</v>
      </c>
      <c r="C801" s="4">
        <v>61520</v>
      </c>
      <c r="D801" s="26" t="s">
        <v>531</v>
      </c>
    </row>
    <row r="802" spans="1:4" x14ac:dyDescent="0.25">
      <c r="A802" s="2" t="s">
        <v>1287</v>
      </c>
      <c r="B802" s="12">
        <v>751</v>
      </c>
      <c r="C802" s="4">
        <v>61620</v>
      </c>
      <c r="D802" s="26" t="s">
        <v>532</v>
      </c>
    </row>
    <row r="803" spans="1:4" x14ac:dyDescent="0.25">
      <c r="A803" s="2" t="s">
        <v>1180</v>
      </c>
      <c r="B803" s="12">
        <v>752</v>
      </c>
      <c r="C803" s="4">
        <v>61160</v>
      </c>
      <c r="D803" s="26" t="s">
        <v>533</v>
      </c>
    </row>
    <row r="804" spans="1:4" x14ac:dyDescent="0.25">
      <c r="A804" s="2" t="s">
        <v>1288</v>
      </c>
      <c r="B804" s="12">
        <v>753</v>
      </c>
      <c r="C804" s="4">
        <v>61650</v>
      </c>
      <c r="D804" s="26" t="s">
        <v>534</v>
      </c>
    </row>
    <row r="805" spans="1:4" x14ac:dyDescent="0.25">
      <c r="A805" s="2" t="s">
        <v>1851</v>
      </c>
      <c r="B805" s="12">
        <v>754</v>
      </c>
      <c r="C805" s="4">
        <v>61700</v>
      </c>
      <c r="D805" s="26" t="s">
        <v>535</v>
      </c>
    </row>
    <row r="806" spans="1:4" x14ac:dyDescent="0.25">
      <c r="A806" s="3" t="s">
        <v>1404</v>
      </c>
      <c r="B806" s="12">
        <v>755</v>
      </c>
      <c r="C806" s="4">
        <v>61720</v>
      </c>
      <c r="D806" s="26" t="s">
        <v>536</v>
      </c>
    </row>
    <row r="807" spans="1:4" x14ac:dyDescent="0.25">
      <c r="A807" s="2" t="s">
        <v>1181</v>
      </c>
      <c r="B807" s="12">
        <v>756</v>
      </c>
      <c r="C807" s="4">
        <v>55200</v>
      </c>
      <c r="D807" s="26" t="s">
        <v>537</v>
      </c>
    </row>
    <row r="808" spans="1:4" x14ac:dyDescent="0.25">
      <c r="A808" s="2" t="s">
        <v>1289</v>
      </c>
      <c r="B808" s="12">
        <v>757</v>
      </c>
      <c r="C808" s="4">
        <v>67780</v>
      </c>
      <c r="D808" s="26" t="s">
        <v>538</v>
      </c>
    </row>
    <row r="809" spans="1:4" x14ac:dyDescent="0.25">
      <c r="A809" s="2" t="s">
        <v>1398</v>
      </c>
      <c r="B809" s="12">
        <v>758</v>
      </c>
      <c r="C809" s="4">
        <v>67860</v>
      </c>
      <c r="D809" s="26" t="s">
        <v>539</v>
      </c>
    </row>
    <row r="810" spans="1:4" x14ac:dyDescent="0.25">
      <c r="A810" s="2" t="s">
        <v>1290</v>
      </c>
      <c r="B810" s="12">
        <v>759</v>
      </c>
      <c r="C810" s="4">
        <v>67600</v>
      </c>
      <c r="D810" s="26" t="s">
        <v>540</v>
      </c>
    </row>
    <row r="811" spans="1:4" x14ac:dyDescent="0.25">
      <c r="A811" s="2" t="s">
        <v>1291</v>
      </c>
      <c r="B811" s="12">
        <v>760</v>
      </c>
      <c r="C811" s="4">
        <v>67660</v>
      </c>
      <c r="D811" s="26" t="s">
        <v>541</v>
      </c>
    </row>
    <row r="812" spans="1:4" x14ac:dyDescent="0.25">
      <c r="A812" s="2" t="s">
        <v>1292</v>
      </c>
      <c r="B812" s="12">
        <v>761</v>
      </c>
      <c r="C812" s="4">
        <v>67560</v>
      </c>
      <c r="D812" s="26" t="s">
        <v>542</v>
      </c>
    </row>
    <row r="813" spans="1:4" x14ac:dyDescent="0.25">
      <c r="A813" s="2" t="s">
        <v>1909</v>
      </c>
      <c r="B813" s="12">
        <v>762</v>
      </c>
      <c r="C813" s="4">
        <v>67460</v>
      </c>
      <c r="D813" s="26" t="s">
        <v>543</v>
      </c>
    </row>
    <row r="814" spans="1:4" x14ac:dyDescent="0.25">
      <c r="A814" s="2" t="s">
        <v>1828</v>
      </c>
      <c r="B814" s="12">
        <v>763</v>
      </c>
      <c r="C814" s="4">
        <v>67470</v>
      </c>
      <c r="D814" s="26" t="s">
        <v>544</v>
      </c>
    </row>
    <row r="815" spans="1:4" x14ac:dyDescent="0.25">
      <c r="A815" s="2" t="s">
        <v>1293</v>
      </c>
      <c r="B815" s="12">
        <v>764</v>
      </c>
      <c r="C815" s="4">
        <v>67380</v>
      </c>
      <c r="D815" s="26" t="s">
        <v>545</v>
      </c>
    </row>
    <row r="816" spans="1:4" x14ac:dyDescent="0.25">
      <c r="A816" s="2" t="s">
        <v>1294</v>
      </c>
      <c r="B816" s="12">
        <v>765</v>
      </c>
      <c r="C816" s="4">
        <v>67400</v>
      </c>
      <c r="D816" s="26" t="s">
        <v>546</v>
      </c>
    </row>
    <row r="817" spans="1:4" x14ac:dyDescent="0.25">
      <c r="A817" s="2" t="s">
        <v>1295</v>
      </c>
      <c r="B817" s="12">
        <v>766</v>
      </c>
      <c r="C817" s="4">
        <v>67410</v>
      </c>
      <c r="D817" s="26" t="s">
        <v>547</v>
      </c>
    </row>
    <row r="818" spans="1:4" x14ac:dyDescent="0.25">
      <c r="A818" s="2" t="s">
        <v>1399</v>
      </c>
      <c r="B818" s="12">
        <v>767</v>
      </c>
      <c r="C818" s="4">
        <v>67430</v>
      </c>
      <c r="D818" s="26" t="s">
        <v>548</v>
      </c>
    </row>
    <row r="819" spans="1:4" x14ac:dyDescent="0.25">
      <c r="A819" s="2" t="s">
        <v>1296</v>
      </c>
      <c r="B819" s="12">
        <v>768</v>
      </c>
      <c r="C819" s="4">
        <v>67360</v>
      </c>
      <c r="D819" s="26" t="s">
        <v>549</v>
      </c>
    </row>
    <row r="820" spans="1:4" x14ac:dyDescent="0.25">
      <c r="A820" s="2" t="s">
        <v>1297</v>
      </c>
      <c r="B820" s="12">
        <v>769</v>
      </c>
      <c r="C820" s="4">
        <v>67260</v>
      </c>
      <c r="D820" s="26" t="s">
        <v>550</v>
      </c>
    </row>
    <row r="821" spans="1:4" x14ac:dyDescent="0.25">
      <c r="A821" s="2" t="s">
        <v>1182</v>
      </c>
      <c r="B821" s="12">
        <v>770</v>
      </c>
      <c r="C821" s="4">
        <v>67240</v>
      </c>
      <c r="D821" s="26" t="s">
        <v>551</v>
      </c>
    </row>
    <row r="822" spans="1:4" x14ac:dyDescent="0.25">
      <c r="A822" s="2" t="s">
        <v>1298</v>
      </c>
      <c r="B822" s="12">
        <v>771</v>
      </c>
      <c r="C822" s="4">
        <v>68070</v>
      </c>
      <c r="D822" s="26" t="s">
        <v>552</v>
      </c>
    </row>
    <row r="823" spans="1:4" x14ac:dyDescent="0.25">
      <c r="A823" s="2" t="s">
        <v>1299</v>
      </c>
      <c r="B823" s="12">
        <v>772</v>
      </c>
      <c r="C823" s="4">
        <v>68080</v>
      </c>
      <c r="D823" s="26" t="s">
        <v>553</v>
      </c>
    </row>
    <row r="824" spans="1:4" x14ac:dyDescent="0.25">
      <c r="A824" s="2" t="s">
        <v>1300</v>
      </c>
      <c r="B824" s="12">
        <v>773</v>
      </c>
      <c r="C824" s="4">
        <v>81390</v>
      </c>
      <c r="D824" s="26" t="s">
        <v>554</v>
      </c>
    </row>
    <row r="825" spans="1:4" x14ac:dyDescent="0.25">
      <c r="A825" s="2" t="s">
        <v>1845</v>
      </c>
      <c r="B825" s="12">
        <v>774</v>
      </c>
      <c r="C825" s="4">
        <v>81380</v>
      </c>
      <c r="D825" s="26" t="s">
        <v>555</v>
      </c>
    </row>
    <row r="826" spans="1:4" x14ac:dyDescent="0.25">
      <c r="A826" s="2" t="s">
        <v>1301</v>
      </c>
      <c r="B826" s="12">
        <v>775</v>
      </c>
      <c r="C826" s="4">
        <v>82700</v>
      </c>
      <c r="D826" s="26" t="s">
        <v>556</v>
      </c>
    </row>
    <row r="827" spans="1:4" x14ac:dyDescent="0.25">
      <c r="A827" s="2" t="s">
        <v>1302</v>
      </c>
      <c r="B827" s="12">
        <v>776</v>
      </c>
      <c r="C827" s="4">
        <v>82680</v>
      </c>
      <c r="D827" s="26" t="s">
        <v>557</v>
      </c>
    </row>
    <row r="828" spans="1:4" x14ac:dyDescent="0.25">
      <c r="A828" s="2" t="s">
        <v>1400</v>
      </c>
      <c r="B828" s="12">
        <v>777</v>
      </c>
      <c r="C828" s="4">
        <v>82070</v>
      </c>
      <c r="D828" s="26" t="s">
        <v>558</v>
      </c>
    </row>
    <row r="829" spans="1:4" x14ac:dyDescent="0.25">
      <c r="A829" s="2" t="s">
        <v>1303</v>
      </c>
      <c r="B829" s="12">
        <v>778</v>
      </c>
      <c r="C829" s="4">
        <v>82620</v>
      </c>
      <c r="D829" s="26" t="s">
        <v>559</v>
      </c>
    </row>
    <row r="830" spans="1:4" x14ac:dyDescent="0.25">
      <c r="A830" s="2" t="s">
        <v>1304</v>
      </c>
      <c r="B830" s="12">
        <v>779</v>
      </c>
      <c r="C830" s="4">
        <v>82750</v>
      </c>
      <c r="D830" s="26" t="s">
        <v>560</v>
      </c>
    </row>
    <row r="831" spans="1:4" x14ac:dyDescent="0.25">
      <c r="A831" s="2" t="s">
        <v>1305</v>
      </c>
      <c r="B831" s="12">
        <v>780</v>
      </c>
      <c r="C831" s="4">
        <v>82760</v>
      </c>
      <c r="D831" s="26" t="s">
        <v>561</v>
      </c>
    </row>
    <row r="832" spans="1:4" x14ac:dyDescent="0.25">
      <c r="A832" s="2" t="s">
        <v>1910</v>
      </c>
      <c r="B832" s="12">
        <v>781</v>
      </c>
      <c r="C832" s="4">
        <v>82720</v>
      </c>
      <c r="D832" s="26" t="s">
        <v>562</v>
      </c>
    </row>
    <row r="833" spans="1:4" x14ac:dyDescent="0.25">
      <c r="A833" s="2" t="s">
        <v>1911</v>
      </c>
      <c r="B833" s="12">
        <v>782</v>
      </c>
      <c r="C833" s="4">
        <v>82550</v>
      </c>
      <c r="D833" s="26" t="s">
        <v>563</v>
      </c>
    </row>
    <row r="834" spans="1:4" x14ac:dyDescent="0.25">
      <c r="A834" s="2" t="s">
        <v>1306</v>
      </c>
      <c r="B834" s="12">
        <v>783</v>
      </c>
      <c r="C834" s="4">
        <v>82480</v>
      </c>
      <c r="D834" s="26" t="s">
        <v>564</v>
      </c>
    </row>
    <row r="835" spans="1:4" x14ac:dyDescent="0.25">
      <c r="A835" s="2" t="s">
        <v>1307</v>
      </c>
      <c r="B835" s="12">
        <v>784</v>
      </c>
      <c r="C835" s="4">
        <v>82470</v>
      </c>
      <c r="D835" s="26" t="s">
        <v>565</v>
      </c>
    </row>
    <row r="836" spans="1:4" x14ac:dyDescent="0.25">
      <c r="A836" s="15" t="s">
        <v>566</v>
      </c>
      <c r="B836" s="28">
        <v>784.5</v>
      </c>
      <c r="C836" s="4">
        <v>82540</v>
      </c>
      <c r="D836" s="26" t="s">
        <v>567</v>
      </c>
    </row>
    <row r="837" spans="1:4" x14ac:dyDescent="0.25">
      <c r="A837" s="15" t="s">
        <v>568</v>
      </c>
      <c r="B837" s="28">
        <v>784.7</v>
      </c>
      <c r="C837" s="4">
        <v>82542</v>
      </c>
      <c r="D837" s="26" t="s">
        <v>569</v>
      </c>
    </row>
    <row r="838" spans="1:4" x14ac:dyDescent="0.25">
      <c r="A838" s="2" t="s">
        <v>1308</v>
      </c>
      <c r="B838" s="12">
        <v>785</v>
      </c>
      <c r="C838" s="4">
        <v>82530</v>
      </c>
      <c r="D838" s="26" t="s">
        <v>570</v>
      </c>
    </row>
    <row r="839" spans="1:4" x14ac:dyDescent="0.25">
      <c r="A839" s="2" t="s">
        <v>1309</v>
      </c>
      <c r="B839" s="12">
        <v>786</v>
      </c>
      <c r="C839" s="4">
        <v>82380</v>
      </c>
      <c r="D839" s="26" t="s">
        <v>571</v>
      </c>
    </row>
    <row r="840" spans="1:4" x14ac:dyDescent="0.25">
      <c r="A840" s="2" t="s">
        <v>1310</v>
      </c>
      <c r="B840" s="12">
        <v>787</v>
      </c>
      <c r="C840" s="4">
        <v>82400</v>
      </c>
      <c r="D840" s="26" t="s">
        <v>572</v>
      </c>
    </row>
    <row r="841" spans="1:4" x14ac:dyDescent="0.25">
      <c r="A841" s="2" t="s">
        <v>1311</v>
      </c>
      <c r="B841" s="12">
        <v>788</v>
      </c>
      <c r="C841" s="4">
        <v>82630</v>
      </c>
      <c r="D841" s="26" t="s">
        <v>573</v>
      </c>
    </row>
    <row r="842" spans="1:4" x14ac:dyDescent="0.25">
      <c r="A842" s="15" t="s">
        <v>1201</v>
      </c>
      <c r="B842" s="12">
        <v>789</v>
      </c>
      <c r="C842" s="4">
        <v>82080</v>
      </c>
      <c r="D842" s="26" t="s">
        <v>574</v>
      </c>
    </row>
    <row r="843" spans="1:4" x14ac:dyDescent="0.25">
      <c r="A843" s="2" t="s">
        <v>1312</v>
      </c>
      <c r="B843" s="12">
        <v>790</v>
      </c>
      <c r="C843" s="4">
        <v>82060</v>
      </c>
      <c r="D843" s="26" t="s">
        <v>575</v>
      </c>
    </row>
    <row r="844" spans="1:4" x14ac:dyDescent="0.25">
      <c r="A844" s="2" t="s">
        <v>1313</v>
      </c>
      <c r="B844" s="12">
        <v>791</v>
      </c>
      <c r="C844" s="4">
        <v>82230</v>
      </c>
      <c r="D844" s="26" t="s">
        <v>576</v>
      </c>
    </row>
    <row r="845" spans="1:4" x14ac:dyDescent="0.25">
      <c r="A845" s="2" t="s">
        <v>1314</v>
      </c>
      <c r="B845" s="12">
        <v>792</v>
      </c>
      <c r="C845" s="4">
        <v>82210</v>
      </c>
      <c r="D845" s="26" t="s">
        <v>577</v>
      </c>
    </row>
    <row r="846" spans="1:4" x14ac:dyDescent="0.25">
      <c r="A846" s="2" t="s">
        <v>1315</v>
      </c>
      <c r="B846" s="12">
        <v>793</v>
      </c>
      <c r="C846" s="4">
        <v>82000</v>
      </c>
      <c r="D846" s="26" t="s">
        <v>578</v>
      </c>
    </row>
    <row r="847" spans="1:4" x14ac:dyDescent="0.25">
      <c r="A847" s="3" t="s">
        <v>1316</v>
      </c>
      <c r="B847" s="12">
        <v>794</v>
      </c>
      <c r="C847" s="4">
        <v>81860</v>
      </c>
      <c r="D847" s="26" t="s">
        <v>579</v>
      </c>
    </row>
    <row r="848" spans="1:4" x14ac:dyDescent="0.25">
      <c r="A848" s="2" t="s">
        <v>1317</v>
      </c>
      <c r="B848" s="12">
        <v>795</v>
      </c>
      <c r="C848" s="4">
        <v>81930</v>
      </c>
      <c r="D848" s="26" t="s">
        <v>580</v>
      </c>
    </row>
    <row r="849" spans="1:4" x14ac:dyDescent="0.25">
      <c r="A849" s="2" t="s">
        <v>581</v>
      </c>
      <c r="B849" s="4">
        <v>795.5</v>
      </c>
      <c r="C849" s="4">
        <v>81950</v>
      </c>
      <c r="D849" s="26" t="s">
        <v>582</v>
      </c>
    </row>
    <row r="850" spans="1:4" x14ac:dyDescent="0.25">
      <c r="A850" s="2" t="s">
        <v>1318</v>
      </c>
      <c r="B850" s="12">
        <v>796</v>
      </c>
      <c r="C850" s="4">
        <v>74010</v>
      </c>
      <c r="D850" s="26" t="s">
        <v>583</v>
      </c>
    </row>
    <row r="851" spans="1:4" x14ac:dyDescent="0.25">
      <c r="A851" s="2" t="s">
        <v>1319</v>
      </c>
      <c r="B851" s="12">
        <v>797</v>
      </c>
      <c r="C851" s="4">
        <v>73960</v>
      </c>
      <c r="D851" s="26" t="s">
        <v>584</v>
      </c>
    </row>
    <row r="852" spans="1:4" x14ac:dyDescent="0.25">
      <c r="A852" s="2" t="s">
        <v>1320</v>
      </c>
      <c r="B852" s="12">
        <v>798</v>
      </c>
      <c r="C852" s="4">
        <v>84350</v>
      </c>
      <c r="D852" s="26" t="s">
        <v>585</v>
      </c>
    </row>
    <row r="853" spans="1:4" x14ac:dyDescent="0.25">
      <c r="A853" s="2" t="s">
        <v>1216</v>
      </c>
      <c r="B853" s="12">
        <v>799</v>
      </c>
      <c r="C853" s="4">
        <v>84390</v>
      </c>
      <c r="D853" s="26" t="s">
        <v>586</v>
      </c>
    </row>
    <row r="854" spans="1:4" x14ac:dyDescent="0.25">
      <c r="A854" s="2" t="s">
        <v>1183</v>
      </c>
      <c r="B854" s="12">
        <v>800</v>
      </c>
      <c r="C854" s="4">
        <v>84460</v>
      </c>
      <c r="D854" s="26" t="s">
        <v>587</v>
      </c>
    </row>
    <row r="855" spans="1:4" x14ac:dyDescent="0.25">
      <c r="A855" s="2" t="s">
        <v>1321</v>
      </c>
      <c r="B855" s="12">
        <v>801</v>
      </c>
      <c r="C855" s="4">
        <v>83210</v>
      </c>
      <c r="D855" s="26" t="s">
        <v>588</v>
      </c>
    </row>
    <row r="856" spans="1:4" x14ac:dyDescent="0.25">
      <c r="A856" s="2" t="s">
        <v>1322</v>
      </c>
      <c r="B856" s="12">
        <v>802</v>
      </c>
      <c r="C856" s="4">
        <v>83310</v>
      </c>
      <c r="D856" s="26" t="s">
        <v>589</v>
      </c>
    </row>
    <row r="857" spans="1:4" x14ac:dyDescent="0.25">
      <c r="A857" s="2" t="s">
        <v>1323</v>
      </c>
      <c r="B857" s="12">
        <v>803</v>
      </c>
      <c r="C857" s="4">
        <v>83320</v>
      </c>
      <c r="D857" s="26" t="s">
        <v>590</v>
      </c>
    </row>
    <row r="858" spans="1:4" x14ac:dyDescent="0.25">
      <c r="A858" s="2" t="s">
        <v>1324</v>
      </c>
      <c r="B858" s="12">
        <v>804</v>
      </c>
      <c r="C858" s="4">
        <v>83370</v>
      </c>
      <c r="D858" s="26" t="s">
        <v>591</v>
      </c>
    </row>
    <row r="859" spans="1:4" x14ac:dyDescent="0.25">
      <c r="A859" s="2" t="s">
        <v>592</v>
      </c>
      <c r="B859" s="12">
        <v>804</v>
      </c>
      <c r="C859" s="4">
        <v>83330</v>
      </c>
      <c r="D859" s="26" t="s">
        <v>593</v>
      </c>
    </row>
    <row r="860" spans="1:4" x14ac:dyDescent="0.25">
      <c r="A860" s="2" t="s">
        <v>1325</v>
      </c>
      <c r="B860" s="12">
        <v>805</v>
      </c>
      <c r="C860" s="4">
        <v>83450</v>
      </c>
      <c r="D860" s="26" t="s">
        <v>594</v>
      </c>
    </row>
    <row r="861" spans="1:4" x14ac:dyDescent="0.25">
      <c r="A861" s="2" t="s">
        <v>1326</v>
      </c>
      <c r="B861" s="12">
        <v>806</v>
      </c>
      <c r="C861" s="4">
        <v>84380</v>
      </c>
      <c r="D861" s="26" t="s">
        <v>595</v>
      </c>
    </row>
    <row r="862" spans="1:4" x14ac:dyDescent="0.25">
      <c r="A862" s="2" t="s">
        <v>1327</v>
      </c>
      <c r="B862" s="12">
        <v>807</v>
      </c>
      <c r="C862" s="4">
        <v>85510</v>
      </c>
      <c r="D862" s="26" t="s">
        <v>596</v>
      </c>
    </row>
    <row r="863" spans="1:4" x14ac:dyDescent="0.25">
      <c r="A863" s="2" t="s">
        <v>1328</v>
      </c>
      <c r="B863" s="12">
        <v>808</v>
      </c>
      <c r="C863" s="4">
        <v>85020</v>
      </c>
      <c r="D863" s="26" t="s">
        <v>597</v>
      </c>
    </row>
    <row r="864" spans="1:4" x14ac:dyDescent="0.25">
      <c r="A864" s="2" t="s">
        <v>1409</v>
      </c>
      <c r="B864" s="12">
        <v>809</v>
      </c>
      <c r="C864" s="4">
        <v>85060</v>
      </c>
      <c r="D864" s="26" t="s">
        <v>598</v>
      </c>
    </row>
    <row r="865" spans="1:5" x14ac:dyDescent="0.25">
      <c r="A865" s="2" t="s">
        <v>1912</v>
      </c>
      <c r="B865" s="4">
        <v>809.5</v>
      </c>
      <c r="C865" s="4">
        <v>84510</v>
      </c>
      <c r="D865" s="26" t="s">
        <v>599</v>
      </c>
      <c r="E865"/>
    </row>
    <row r="866" spans="1:5" x14ac:dyDescent="0.25">
      <c r="A866" s="2" t="s">
        <v>1329</v>
      </c>
      <c r="B866" s="12">
        <v>810</v>
      </c>
      <c r="C866" s="4">
        <v>84560</v>
      </c>
      <c r="D866" s="26" t="s">
        <v>600</v>
      </c>
    </row>
    <row r="867" spans="1:5" x14ac:dyDescent="0.25">
      <c r="A867" s="2" t="s">
        <v>1330</v>
      </c>
      <c r="B867" s="12">
        <v>811</v>
      </c>
      <c r="C867" s="4">
        <v>84800</v>
      </c>
      <c r="D867" s="26" t="s">
        <v>601</v>
      </c>
    </row>
    <row r="868" spans="1:5" x14ac:dyDescent="0.25">
      <c r="A868" s="2" t="s">
        <v>1184</v>
      </c>
      <c r="B868" s="12">
        <v>812</v>
      </c>
      <c r="C868" s="4">
        <v>84910</v>
      </c>
      <c r="D868" s="26" t="s">
        <v>602</v>
      </c>
    </row>
    <row r="869" spans="1:5" x14ac:dyDescent="0.25">
      <c r="A869" s="2" t="s">
        <v>1331</v>
      </c>
      <c r="B869" s="12">
        <v>813</v>
      </c>
      <c r="C869" s="4">
        <v>84610</v>
      </c>
      <c r="D869" s="26" t="s">
        <v>603</v>
      </c>
    </row>
    <row r="870" spans="1:5" x14ac:dyDescent="0.25">
      <c r="A870" s="2" t="s">
        <v>1332</v>
      </c>
      <c r="B870" s="12">
        <v>814</v>
      </c>
      <c r="C870" s="4">
        <v>84760</v>
      </c>
      <c r="D870" s="26" t="s">
        <v>604</v>
      </c>
    </row>
    <row r="871" spans="1:5" x14ac:dyDescent="0.25">
      <c r="A871" s="2" t="s">
        <v>1333</v>
      </c>
      <c r="B871" s="12">
        <v>815</v>
      </c>
      <c r="C871" s="4">
        <v>84550</v>
      </c>
      <c r="D871" s="26" t="s">
        <v>605</v>
      </c>
    </row>
    <row r="872" spans="1:5" x14ac:dyDescent="0.25">
      <c r="A872" s="2" t="s">
        <v>1334</v>
      </c>
      <c r="B872" s="12">
        <v>816</v>
      </c>
      <c r="C872" s="4">
        <v>84630</v>
      </c>
      <c r="D872" s="26" t="s">
        <v>606</v>
      </c>
    </row>
    <row r="873" spans="1:5" x14ac:dyDescent="0.25">
      <c r="A873" s="2" t="s">
        <v>1335</v>
      </c>
      <c r="B873" s="12">
        <v>817</v>
      </c>
      <c r="C873" s="4">
        <v>84620</v>
      </c>
      <c r="D873" s="26" t="s">
        <v>607</v>
      </c>
    </row>
    <row r="874" spans="1:5" x14ac:dyDescent="0.25">
      <c r="A874" s="2" t="s">
        <v>1336</v>
      </c>
      <c r="B874" s="12">
        <v>818</v>
      </c>
      <c r="C874" s="4">
        <v>84680</v>
      </c>
      <c r="D874" s="26" t="s">
        <v>608</v>
      </c>
    </row>
    <row r="875" spans="1:5" x14ac:dyDescent="0.25">
      <c r="A875" s="2" t="s">
        <v>1337</v>
      </c>
      <c r="B875" s="12">
        <v>819</v>
      </c>
      <c r="C875" s="4">
        <v>85220</v>
      </c>
      <c r="D875" s="26" t="s">
        <v>609</v>
      </c>
    </row>
    <row r="876" spans="1:5" x14ac:dyDescent="0.25">
      <c r="A876" s="2" t="s">
        <v>1338</v>
      </c>
      <c r="B876" s="12">
        <v>820</v>
      </c>
      <c r="C876" s="4">
        <v>85500</v>
      </c>
      <c r="D876" s="26" t="s">
        <v>610</v>
      </c>
    </row>
    <row r="877" spans="1:5" x14ac:dyDescent="0.25">
      <c r="A877" s="2" t="s">
        <v>1339</v>
      </c>
      <c r="B877" s="12">
        <v>821</v>
      </c>
      <c r="C877" s="4">
        <v>85260</v>
      </c>
      <c r="D877" s="26" t="s">
        <v>611</v>
      </c>
    </row>
    <row r="878" spans="1:5" x14ac:dyDescent="0.25">
      <c r="A878" s="2" t="s">
        <v>1340</v>
      </c>
      <c r="B878" s="12">
        <v>822</v>
      </c>
      <c r="C878" s="4">
        <v>85250</v>
      </c>
      <c r="D878" s="26" t="s">
        <v>612</v>
      </c>
    </row>
    <row r="879" spans="1:5" x14ac:dyDescent="0.25">
      <c r="A879" s="2" t="s">
        <v>1341</v>
      </c>
      <c r="B879" s="12">
        <v>823</v>
      </c>
      <c r="C879" s="4">
        <v>85340</v>
      </c>
      <c r="D879" s="26" t="s">
        <v>613</v>
      </c>
    </row>
    <row r="880" spans="1:5" x14ac:dyDescent="0.25">
      <c r="A880" s="2" t="s">
        <v>1342</v>
      </c>
      <c r="B880" s="12">
        <v>824</v>
      </c>
      <c r="C880" s="4">
        <v>85380</v>
      </c>
      <c r="D880" s="26" t="s">
        <v>614</v>
      </c>
    </row>
    <row r="881" spans="1:5" x14ac:dyDescent="0.25">
      <c r="A881" s="2" t="s">
        <v>615</v>
      </c>
      <c r="B881" s="4">
        <v>824.5</v>
      </c>
      <c r="C881" s="4">
        <v>85390</v>
      </c>
      <c r="D881" s="26" t="s">
        <v>616</v>
      </c>
      <c r="E881"/>
    </row>
    <row r="882" spans="1:5" x14ac:dyDescent="0.25">
      <c r="A882" s="2" t="s">
        <v>1343</v>
      </c>
      <c r="B882" s="12">
        <v>825</v>
      </c>
      <c r="C882" s="4">
        <v>85360</v>
      </c>
      <c r="D882" s="26" t="s">
        <v>617</v>
      </c>
    </row>
    <row r="883" spans="1:5" x14ac:dyDescent="0.25">
      <c r="A883" s="2" t="s">
        <v>1344</v>
      </c>
      <c r="B883" s="12">
        <v>826</v>
      </c>
      <c r="C883" s="4">
        <v>85330</v>
      </c>
      <c r="D883" s="26" t="s">
        <v>618</v>
      </c>
    </row>
    <row r="884" spans="1:5" x14ac:dyDescent="0.25">
      <c r="A884" s="2" t="s">
        <v>1345</v>
      </c>
      <c r="B884" s="12">
        <v>827</v>
      </c>
      <c r="C884" s="4">
        <v>85410</v>
      </c>
      <c r="D884" s="26" t="s">
        <v>619</v>
      </c>
    </row>
    <row r="885" spans="1:5" x14ac:dyDescent="0.25">
      <c r="A885" s="2" t="s">
        <v>1346</v>
      </c>
      <c r="B885" s="12">
        <v>828</v>
      </c>
      <c r="C885" s="4">
        <v>85420</v>
      </c>
      <c r="D885" s="26" t="s">
        <v>620</v>
      </c>
    </row>
    <row r="886" spans="1:5" x14ac:dyDescent="0.25">
      <c r="A886" s="2" t="s">
        <v>1347</v>
      </c>
      <c r="B886" s="12">
        <v>829</v>
      </c>
      <c r="C886" s="4">
        <v>85440</v>
      </c>
      <c r="D886" s="26" t="s">
        <v>621</v>
      </c>
    </row>
    <row r="887" spans="1:5" x14ac:dyDescent="0.25">
      <c r="A887" s="2" t="s">
        <v>1348</v>
      </c>
      <c r="B887" s="12">
        <v>830</v>
      </c>
      <c r="C887" s="4">
        <v>85430</v>
      </c>
      <c r="D887" s="26" t="s">
        <v>622</v>
      </c>
    </row>
    <row r="888" spans="1:5" x14ac:dyDescent="0.25">
      <c r="A888" s="2" t="s">
        <v>1349</v>
      </c>
      <c r="B888" s="12">
        <v>831</v>
      </c>
      <c r="C888" s="4">
        <v>85450</v>
      </c>
      <c r="D888" s="26" t="s">
        <v>623</v>
      </c>
    </row>
    <row r="889" spans="1:5" x14ac:dyDescent="0.25">
      <c r="A889" s="2" t="s">
        <v>1185</v>
      </c>
      <c r="B889" s="12">
        <v>832</v>
      </c>
      <c r="C889" s="4">
        <v>85480</v>
      </c>
      <c r="D889" s="26" t="s">
        <v>624</v>
      </c>
    </row>
    <row r="890" spans="1:5" x14ac:dyDescent="0.25">
      <c r="A890" s="15" t="s">
        <v>1202</v>
      </c>
      <c r="B890" s="12">
        <v>833</v>
      </c>
      <c r="C890" s="4">
        <v>85630</v>
      </c>
      <c r="D890" s="26" t="s">
        <v>625</v>
      </c>
    </row>
    <row r="891" spans="1:5" x14ac:dyDescent="0.25">
      <c r="A891" s="2" t="s">
        <v>1217</v>
      </c>
      <c r="B891" s="12">
        <v>834</v>
      </c>
      <c r="C891" s="4">
        <v>85640</v>
      </c>
      <c r="D891" s="26" t="s">
        <v>626</v>
      </c>
    </row>
    <row r="892" spans="1:5" x14ac:dyDescent="0.25">
      <c r="A892" s="2" t="s">
        <v>1350</v>
      </c>
      <c r="B892" s="12">
        <v>835</v>
      </c>
      <c r="C892" s="4">
        <v>85660</v>
      </c>
      <c r="D892" s="26" t="s">
        <v>627</v>
      </c>
    </row>
    <row r="893" spans="1:5" x14ac:dyDescent="0.25">
      <c r="A893" s="2" t="s">
        <v>1351</v>
      </c>
      <c r="B893" s="12">
        <v>836</v>
      </c>
      <c r="C893" s="4">
        <v>85670</v>
      </c>
      <c r="D893" s="26" t="s">
        <v>628</v>
      </c>
    </row>
    <row r="894" spans="1:5" x14ac:dyDescent="0.25">
      <c r="A894" s="2" t="s">
        <v>629</v>
      </c>
      <c r="B894" s="4">
        <v>836.8</v>
      </c>
      <c r="C894" s="4">
        <v>85720</v>
      </c>
      <c r="D894" s="26" t="s">
        <v>630</v>
      </c>
      <c r="E894"/>
    </row>
    <row r="895" spans="1:5" x14ac:dyDescent="0.25">
      <c r="A895" s="2" t="s">
        <v>1352</v>
      </c>
      <c r="B895" s="12">
        <v>837</v>
      </c>
      <c r="C895" s="4">
        <v>85730</v>
      </c>
      <c r="D895" s="26" t="s">
        <v>631</v>
      </c>
    </row>
    <row r="896" spans="1:5" x14ac:dyDescent="0.25">
      <c r="A896" s="2" t="s">
        <v>1402</v>
      </c>
      <c r="B896" s="12">
        <v>838</v>
      </c>
      <c r="C896" s="4">
        <v>85790</v>
      </c>
      <c r="D896" s="26" t="s">
        <v>632</v>
      </c>
    </row>
    <row r="897" spans="1:4" x14ac:dyDescent="0.25">
      <c r="A897" s="2" t="s">
        <v>1353</v>
      </c>
      <c r="B897" s="12">
        <v>839</v>
      </c>
      <c r="C897" s="4">
        <v>85780</v>
      </c>
      <c r="D897" s="26" t="s">
        <v>633</v>
      </c>
    </row>
    <row r="898" spans="1:4" x14ac:dyDescent="0.25">
      <c r="A898" s="2" t="s">
        <v>1354</v>
      </c>
      <c r="B898" s="12">
        <v>840</v>
      </c>
      <c r="C898" s="4">
        <v>85860</v>
      </c>
      <c r="D898" s="26" t="s">
        <v>634</v>
      </c>
    </row>
    <row r="899" spans="1:4" x14ac:dyDescent="0.25">
      <c r="A899" s="2" t="s">
        <v>1830</v>
      </c>
      <c r="B899" s="12">
        <v>841</v>
      </c>
      <c r="C899" s="4">
        <v>85900</v>
      </c>
      <c r="D899" s="26" t="s">
        <v>635</v>
      </c>
    </row>
    <row r="900" spans="1:4" x14ac:dyDescent="0.25">
      <c r="A900" s="2" t="s">
        <v>685</v>
      </c>
      <c r="B900" s="12">
        <v>842</v>
      </c>
      <c r="C900" s="4">
        <v>85840</v>
      </c>
      <c r="D900" s="26" t="s">
        <v>636</v>
      </c>
    </row>
    <row r="901" spans="1:4" x14ac:dyDescent="0.25">
      <c r="A901" s="2" t="s">
        <v>686</v>
      </c>
      <c r="B901" s="12">
        <v>843</v>
      </c>
      <c r="C901" s="4">
        <v>85830</v>
      </c>
      <c r="D901" s="26" t="s">
        <v>637</v>
      </c>
    </row>
    <row r="902" spans="1:4" x14ac:dyDescent="0.25">
      <c r="A902" s="2" t="s">
        <v>687</v>
      </c>
      <c r="B902" s="12">
        <v>844</v>
      </c>
      <c r="C902" s="4">
        <v>85930</v>
      </c>
      <c r="D902" s="26" t="s">
        <v>638</v>
      </c>
    </row>
    <row r="903" spans="1:4" x14ac:dyDescent="0.25">
      <c r="A903" s="2" t="s">
        <v>688</v>
      </c>
      <c r="B903" s="12">
        <v>845</v>
      </c>
      <c r="C903" s="4">
        <v>85970</v>
      </c>
      <c r="D903" s="26" t="s">
        <v>639</v>
      </c>
    </row>
    <row r="904" spans="1:4" x14ac:dyDescent="0.25">
      <c r="A904" s="2" t="s">
        <v>689</v>
      </c>
      <c r="B904" s="12">
        <v>846</v>
      </c>
      <c r="C904" s="4">
        <v>86100</v>
      </c>
      <c r="D904" s="26" t="s">
        <v>640</v>
      </c>
    </row>
    <row r="905" spans="1:4" x14ac:dyDescent="0.25">
      <c r="A905" s="2" t="s">
        <v>690</v>
      </c>
      <c r="B905" s="12">
        <v>847</v>
      </c>
      <c r="C905" s="4">
        <v>86150</v>
      </c>
      <c r="D905" s="26" t="s">
        <v>641</v>
      </c>
    </row>
    <row r="906" spans="1:4" x14ac:dyDescent="0.25">
      <c r="A906" s="2" t="s">
        <v>1191</v>
      </c>
      <c r="B906" s="12">
        <v>848</v>
      </c>
      <c r="C906" s="4">
        <v>85990</v>
      </c>
      <c r="D906" s="26" t="s">
        <v>642</v>
      </c>
    </row>
    <row r="907" spans="1:4" x14ac:dyDescent="0.25">
      <c r="A907" s="2" t="s">
        <v>691</v>
      </c>
      <c r="B907" s="12">
        <v>849</v>
      </c>
      <c r="C907" s="4">
        <v>86000</v>
      </c>
      <c r="D907" s="26" t="s">
        <v>643</v>
      </c>
    </row>
    <row r="908" spans="1:4" x14ac:dyDescent="0.25">
      <c r="A908" s="2" t="s">
        <v>692</v>
      </c>
      <c r="B908" s="12">
        <v>850</v>
      </c>
      <c r="C908" s="4">
        <v>86020</v>
      </c>
      <c r="D908" s="26" t="s">
        <v>644</v>
      </c>
    </row>
    <row r="909" spans="1:4" x14ac:dyDescent="0.25">
      <c r="A909" s="2" t="s">
        <v>693</v>
      </c>
      <c r="B909" s="12">
        <v>851</v>
      </c>
      <c r="C909" s="4">
        <v>86010</v>
      </c>
      <c r="D909" s="26" t="s">
        <v>645</v>
      </c>
    </row>
    <row r="910" spans="1:4" x14ac:dyDescent="0.25">
      <c r="A910" s="2" t="s">
        <v>694</v>
      </c>
      <c r="B910" s="12">
        <v>852</v>
      </c>
      <c r="C910" s="4">
        <v>86200</v>
      </c>
      <c r="D910" s="26" t="s">
        <v>646</v>
      </c>
    </row>
    <row r="911" spans="1:4" x14ac:dyDescent="0.25">
      <c r="A911" s="2" t="s">
        <v>695</v>
      </c>
      <c r="B911" s="12">
        <v>853</v>
      </c>
      <c r="C911" s="4">
        <v>86220</v>
      </c>
      <c r="D911" s="26" t="s">
        <v>647</v>
      </c>
    </row>
    <row r="912" spans="1:4" x14ac:dyDescent="0.25">
      <c r="A912" s="2" t="s">
        <v>696</v>
      </c>
      <c r="B912" s="12">
        <v>854</v>
      </c>
      <c r="C912" s="4">
        <v>86190</v>
      </c>
      <c r="D912" s="26" t="s">
        <v>648</v>
      </c>
    </row>
    <row r="913" spans="1:4" x14ac:dyDescent="0.25">
      <c r="A913" s="2" t="s">
        <v>697</v>
      </c>
      <c r="B913" s="12">
        <v>855</v>
      </c>
      <c r="C913" s="4">
        <v>86900</v>
      </c>
      <c r="D913" s="26" t="s">
        <v>649</v>
      </c>
    </row>
    <row r="914" spans="1:4" x14ac:dyDescent="0.25">
      <c r="A914" s="2" t="s">
        <v>698</v>
      </c>
      <c r="B914" s="12">
        <v>856</v>
      </c>
      <c r="C914" s="4">
        <v>86910</v>
      </c>
      <c r="D914" s="26" t="s">
        <v>650</v>
      </c>
    </row>
    <row r="915" spans="1:4" x14ac:dyDescent="0.25">
      <c r="A915" s="2" t="s">
        <v>699</v>
      </c>
      <c r="B915" s="12">
        <v>857</v>
      </c>
      <c r="C915" s="4">
        <v>86540</v>
      </c>
      <c r="D915" s="26" t="s">
        <v>651</v>
      </c>
    </row>
    <row r="916" spans="1:4" x14ac:dyDescent="0.25">
      <c r="A916" s="2" t="s">
        <v>700</v>
      </c>
      <c r="B916" s="12">
        <v>858</v>
      </c>
      <c r="C916" s="4">
        <v>86550</v>
      </c>
      <c r="D916" s="26" t="s">
        <v>652</v>
      </c>
    </row>
    <row r="917" spans="1:4" x14ac:dyDescent="0.25">
      <c r="A917" s="2" t="s">
        <v>701</v>
      </c>
      <c r="B917" s="12">
        <v>859</v>
      </c>
      <c r="C917" s="4">
        <v>86570</v>
      </c>
      <c r="D917" s="26" t="s">
        <v>653</v>
      </c>
    </row>
    <row r="918" spans="1:4" x14ac:dyDescent="0.25">
      <c r="A918" s="2" t="s">
        <v>1218</v>
      </c>
      <c r="B918" s="12">
        <v>860</v>
      </c>
      <c r="C918" s="4">
        <v>87020</v>
      </c>
      <c r="D918" s="26" t="s">
        <v>654</v>
      </c>
    </row>
    <row r="919" spans="1:4" x14ac:dyDescent="0.25">
      <c r="A919" s="2" t="s">
        <v>1219</v>
      </c>
      <c r="B919" s="12">
        <v>861</v>
      </c>
      <c r="C919" s="4">
        <v>87010</v>
      </c>
      <c r="D919" s="26" t="s">
        <v>655</v>
      </c>
    </row>
    <row r="920" spans="1:4" x14ac:dyDescent="0.25">
      <c r="A920" s="2" t="s">
        <v>1186</v>
      </c>
      <c r="B920" s="12">
        <v>862</v>
      </c>
      <c r="C920" s="4">
        <v>87060</v>
      </c>
      <c r="D920" s="26" t="s">
        <v>656</v>
      </c>
    </row>
    <row r="921" spans="1:4" x14ac:dyDescent="0.25">
      <c r="A921" s="2" t="s">
        <v>1187</v>
      </c>
      <c r="B921" s="12">
        <v>863</v>
      </c>
      <c r="C921" s="4">
        <v>87070</v>
      </c>
      <c r="D921" s="26" t="s">
        <v>657</v>
      </c>
    </row>
    <row r="922" spans="1:4" x14ac:dyDescent="0.25">
      <c r="A922" s="2" t="s">
        <v>702</v>
      </c>
      <c r="B922" s="12">
        <v>864</v>
      </c>
      <c r="C922" s="4">
        <v>86950</v>
      </c>
      <c r="D922" s="26" t="s">
        <v>658</v>
      </c>
    </row>
    <row r="923" spans="1:4" x14ac:dyDescent="0.25">
      <c r="A923" s="2" t="s">
        <v>703</v>
      </c>
      <c r="B923" s="12">
        <v>865</v>
      </c>
      <c r="C923" s="4">
        <v>86970</v>
      </c>
      <c r="D923" s="26" t="s">
        <v>659</v>
      </c>
    </row>
    <row r="924" spans="1:4" x14ac:dyDescent="0.25">
      <c r="A924" s="17" t="s">
        <v>1356</v>
      </c>
      <c r="B924" s="13">
        <v>865.1</v>
      </c>
      <c r="C924" s="4">
        <v>86960</v>
      </c>
      <c r="D924" s="26" t="s">
        <v>660</v>
      </c>
    </row>
    <row r="925" spans="1:4" x14ac:dyDescent="0.25">
      <c r="A925" s="2" t="s">
        <v>704</v>
      </c>
      <c r="B925" s="12">
        <v>866</v>
      </c>
      <c r="C925" s="4">
        <v>86980</v>
      </c>
      <c r="D925" s="26" t="s">
        <v>661</v>
      </c>
    </row>
    <row r="926" spans="1:4" x14ac:dyDescent="0.25">
      <c r="A926" s="2" t="s">
        <v>1355</v>
      </c>
      <c r="B926" s="12">
        <v>867</v>
      </c>
      <c r="C926" s="4">
        <v>86920</v>
      </c>
      <c r="D926" s="26" t="s">
        <v>662</v>
      </c>
    </row>
    <row r="927" spans="1:4" x14ac:dyDescent="0.25">
      <c r="A927" s="2" t="s">
        <v>1357</v>
      </c>
      <c r="B927" s="13">
        <v>868</v>
      </c>
      <c r="C927" s="4">
        <v>87090</v>
      </c>
      <c r="D927" s="26" t="s">
        <v>663</v>
      </c>
    </row>
    <row r="928" spans="1:4" x14ac:dyDescent="0.25">
      <c r="A928" s="2" t="s">
        <v>1358</v>
      </c>
      <c r="B928" s="12">
        <v>869</v>
      </c>
      <c r="C928" s="4">
        <v>87330</v>
      </c>
      <c r="D928" s="26" t="s">
        <v>664</v>
      </c>
    </row>
    <row r="929" spans="1:5" x14ac:dyDescent="0.25">
      <c r="A929" s="2" t="s">
        <v>1359</v>
      </c>
      <c r="B929" s="12">
        <v>870</v>
      </c>
      <c r="C929" s="4">
        <v>87310</v>
      </c>
      <c r="D929" s="26" t="s">
        <v>665</v>
      </c>
    </row>
    <row r="930" spans="1:5" x14ac:dyDescent="0.25">
      <c r="A930" s="2" t="s">
        <v>1360</v>
      </c>
      <c r="B930" s="12">
        <v>871</v>
      </c>
      <c r="C930" s="4">
        <v>87320</v>
      </c>
      <c r="D930" s="26" t="s">
        <v>666</v>
      </c>
    </row>
    <row r="931" spans="1:5" x14ac:dyDescent="0.25">
      <c r="A931" s="2" t="s">
        <v>1361</v>
      </c>
      <c r="B931" s="12">
        <v>872</v>
      </c>
      <c r="C931" s="4">
        <v>87180</v>
      </c>
      <c r="D931" s="26" t="s">
        <v>667</v>
      </c>
    </row>
    <row r="932" spans="1:5" x14ac:dyDescent="0.25">
      <c r="A932" s="2" t="s">
        <v>1199</v>
      </c>
      <c r="B932" s="4">
        <v>872.5</v>
      </c>
      <c r="C932" s="4">
        <v>87200</v>
      </c>
      <c r="D932" s="26" t="s">
        <v>668</v>
      </c>
    </row>
    <row r="933" spans="1:5" x14ac:dyDescent="0.25">
      <c r="A933" s="2" t="s">
        <v>1362</v>
      </c>
      <c r="B933" s="12">
        <v>873</v>
      </c>
      <c r="C933" s="4">
        <v>87250</v>
      </c>
      <c r="D933" s="26" t="s">
        <v>669</v>
      </c>
    </row>
    <row r="934" spans="1:5" x14ac:dyDescent="0.25">
      <c r="A934" s="2" t="s">
        <v>1363</v>
      </c>
      <c r="B934" s="12">
        <v>874</v>
      </c>
      <c r="C934" s="4">
        <v>87530</v>
      </c>
      <c r="D934" s="26" t="s">
        <v>670</v>
      </c>
    </row>
    <row r="935" spans="1:5" x14ac:dyDescent="0.25">
      <c r="A935" s="2" t="s">
        <v>1364</v>
      </c>
      <c r="B935" s="12">
        <v>875</v>
      </c>
      <c r="C935" s="4">
        <v>87540</v>
      </c>
      <c r="D935" s="26" t="s">
        <v>671</v>
      </c>
    </row>
    <row r="936" spans="1:5" x14ac:dyDescent="0.25">
      <c r="A936" s="2" t="s">
        <v>1188</v>
      </c>
      <c r="B936" s="12">
        <v>876</v>
      </c>
      <c r="C936" s="4">
        <v>87560</v>
      </c>
      <c r="D936" s="26" t="s">
        <v>672</v>
      </c>
    </row>
    <row r="937" spans="1:5" x14ac:dyDescent="0.25">
      <c r="A937" s="2" t="s">
        <v>1365</v>
      </c>
      <c r="B937" s="12">
        <v>877</v>
      </c>
      <c r="C937" s="4">
        <v>87380</v>
      </c>
      <c r="D937" s="26" t="s">
        <v>673</v>
      </c>
    </row>
    <row r="938" spans="1:5" x14ac:dyDescent="0.25">
      <c r="A938" s="2" t="s">
        <v>1366</v>
      </c>
      <c r="B938" s="12">
        <v>878</v>
      </c>
      <c r="C938" s="4">
        <v>87370</v>
      </c>
      <c r="D938" s="26" t="s">
        <v>674</v>
      </c>
    </row>
    <row r="939" spans="1:5" x14ac:dyDescent="0.25">
      <c r="A939" s="2" t="s">
        <v>1189</v>
      </c>
      <c r="B939" s="12">
        <v>879</v>
      </c>
      <c r="C939" s="4">
        <v>87390</v>
      </c>
      <c r="D939" s="26" t="s">
        <v>675</v>
      </c>
    </row>
    <row r="940" spans="1:5" x14ac:dyDescent="0.25">
      <c r="A940" s="2" t="s">
        <v>1367</v>
      </c>
      <c r="B940" s="12">
        <v>880</v>
      </c>
      <c r="C940" s="4">
        <v>87520</v>
      </c>
      <c r="D940" s="26" t="s">
        <v>676</v>
      </c>
    </row>
    <row r="941" spans="1:5" x14ac:dyDescent="0.25">
      <c r="A941" s="2" t="s">
        <v>1913</v>
      </c>
      <c r="B941" s="4">
        <v>880.5</v>
      </c>
      <c r="C941" s="4">
        <v>84710</v>
      </c>
      <c r="D941" s="26" t="s">
        <v>677</v>
      </c>
      <c r="E941"/>
    </row>
    <row r="942" spans="1:5" x14ac:dyDescent="0.25">
      <c r="A942" s="2" t="s">
        <v>1368</v>
      </c>
      <c r="B942" s="12">
        <v>881</v>
      </c>
      <c r="C942" s="4">
        <v>87420</v>
      </c>
      <c r="D942" s="26" t="s">
        <v>678</v>
      </c>
    </row>
    <row r="943" spans="1:5" x14ac:dyDescent="0.25">
      <c r="A943" s="2" t="s">
        <v>1369</v>
      </c>
      <c r="B943" s="12">
        <v>882</v>
      </c>
      <c r="C943" s="4">
        <v>87430</v>
      </c>
      <c r="D943" s="26" t="s">
        <v>679</v>
      </c>
    </row>
    <row r="944" spans="1:5" x14ac:dyDescent="0.25">
      <c r="A944" s="2" t="s">
        <v>1846</v>
      </c>
      <c r="B944" s="12">
        <v>883</v>
      </c>
      <c r="C944" s="4">
        <v>89110</v>
      </c>
      <c r="D944" s="26" t="s">
        <v>680</v>
      </c>
    </row>
    <row r="945" spans="1:4" x14ac:dyDescent="0.25">
      <c r="A945" s="2" t="s">
        <v>1370</v>
      </c>
      <c r="B945" s="12">
        <v>884</v>
      </c>
      <c r="C945" s="4">
        <v>89080</v>
      </c>
      <c r="D945" s="26" t="s">
        <v>681</v>
      </c>
    </row>
    <row r="946" spans="1:4" x14ac:dyDescent="0.25">
      <c r="A946" s="2" t="s">
        <v>1371</v>
      </c>
      <c r="B946" s="12">
        <v>885</v>
      </c>
      <c r="C946" s="4">
        <v>89990</v>
      </c>
      <c r="D946" s="26" t="s">
        <v>682</v>
      </c>
    </row>
    <row r="947" spans="1:4" x14ac:dyDescent="0.25">
      <c r="A947" s="5" t="s">
        <v>1372</v>
      </c>
      <c r="B947" s="12">
        <v>886</v>
      </c>
      <c r="C947" s="4">
        <v>88970</v>
      </c>
      <c r="D947" s="26" t="s">
        <v>683</v>
      </c>
    </row>
    <row r="948" spans="1:4" x14ac:dyDescent="0.25">
      <c r="A948" s="2" t="s">
        <v>1190</v>
      </c>
      <c r="B948" s="12">
        <v>887</v>
      </c>
      <c r="C948" s="4">
        <v>88960</v>
      </c>
      <c r="D948" s="26" t="s">
        <v>684</v>
      </c>
    </row>
    <row r="949" spans="1:4" x14ac:dyDescent="0.25">
      <c r="D949" s="26"/>
    </row>
    <row r="950" spans="1:4" x14ac:dyDescent="0.25">
      <c r="D950" s="26"/>
    </row>
    <row r="951" spans="1:4" x14ac:dyDescent="0.25">
      <c r="D951" s="26"/>
    </row>
    <row r="952" spans="1:4" x14ac:dyDescent="0.25">
      <c r="D952" s="26"/>
    </row>
    <row r="953" spans="1:4" x14ac:dyDescent="0.25">
      <c r="D953" s="26"/>
    </row>
    <row r="954" spans="1:4" x14ac:dyDescent="0.25">
      <c r="D954" s="26"/>
    </row>
    <row r="955" spans="1:4" x14ac:dyDescent="0.25">
      <c r="D955" s="26"/>
    </row>
    <row r="956" spans="1:4" x14ac:dyDescent="0.25">
      <c r="D956" s="26"/>
    </row>
  </sheetData>
  <autoFilter ref="A1:E948"/>
  <phoneticPr fontId="3" type="noConversion"/>
  <pageMargins left="0.75" right="0.75" top="1" bottom="1" header="0.5" footer="0.5"/>
  <pageSetup paperSize="9" orientation="portrait" horizontalDpi="4294967295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O31"/>
  <sheetViews>
    <sheetView showGridLines="0" workbookViewId="0">
      <selection activeCell="C12" sqref="C12"/>
    </sheetView>
  </sheetViews>
  <sheetFormatPr defaultRowHeight="15" x14ac:dyDescent="0.25"/>
  <cols>
    <col min="1" max="2" width="9.140625" style="49"/>
    <col min="3" max="3" width="21" style="49" customWidth="1"/>
    <col min="4" max="4" width="14.5703125" style="49" customWidth="1"/>
    <col min="5" max="5" width="38.85546875" style="49" customWidth="1"/>
    <col min="6" max="6" width="12" style="49" customWidth="1"/>
    <col min="7" max="7" width="12.5703125" style="49" customWidth="1"/>
    <col min="8" max="16384" width="9.140625" style="49"/>
  </cols>
  <sheetData>
    <row r="1" spans="1:15" s="55" customFormat="1" ht="18" thickBot="1" x14ac:dyDescent="0.35">
      <c r="A1" s="55" t="s">
        <v>1821</v>
      </c>
      <c r="B1" s="55" t="s">
        <v>1822</v>
      </c>
      <c r="C1" s="55" t="s">
        <v>1196</v>
      </c>
      <c r="D1" s="55" t="s">
        <v>1814</v>
      </c>
      <c r="E1" s="55" t="s">
        <v>1815</v>
      </c>
      <c r="F1" s="55" t="s">
        <v>1816</v>
      </c>
      <c r="G1" s="55" t="s">
        <v>1817</v>
      </c>
      <c r="I1" s="34"/>
      <c r="J1" s="34"/>
      <c r="K1" s="34"/>
      <c r="L1" s="34"/>
      <c r="M1" s="34"/>
      <c r="N1" s="34"/>
      <c r="O1" s="34"/>
    </row>
    <row r="2" spans="1:15" ht="15.75" thickTop="1" x14ac:dyDescent="0.25">
      <c r="A2" s="34">
        <v>1</v>
      </c>
      <c r="B2" s="34">
        <v>211</v>
      </c>
      <c r="C2" s="43" t="s">
        <v>1946</v>
      </c>
      <c r="D2" s="34" t="s">
        <v>1918</v>
      </c>
      <c r="E2" s="34" t="s">
        <v>1947</v>
      </c>
      <c r="F2" s="34" t="s">
        <v>1818</v>
      </c>
      <c r="G2" s="34" t="s">
        <v>1948</v>
      </c>
      <c r="H2" s="33"/>
      <c r="I2" s="34"/>
      <c r="J2" s="34"/>
      <c r="K2" s="34"/>
      <c r="L2" s="34"/>
      <c r="M2" s="34"/>
      <c r="N2" s="34"/>
      <c r="O2" s="34"/>
    </row>
    <row r="3" spans="1:15" s="34" customFormat="1" x14ac:dyDescent="0.25">
      <c r="A3" s="34">
        <v>2</v>
      </c>
      <c r="B3" s="34">
        <v>143</v>
      </c>
      <c r="C3" s="43" t="s">
        <v>1944</v>
      </c>
      <c r="D3" s="34" t="s">
        <v>1919</v>
      </c>
      <c r="E3" s="34" t="s">
        <v>1945</v>
      </c>
      <c r="F3" s="34" t="s">
        <v>1818</v>
      </c>
      <c r="G3" s="34" t="s">
        <v>1813</v>
      </c>
    </row>
    <row r="4" spans="1:15" s="34" customFormat="1" x14ac:dyDescent="0.25">
      <c r="A4" s="34">
        <v>3</v>
      </c>
      <c r="B4" s="34">
        <v>123</v>
      </c>
      <c r="C4" s="43" t="s">
        <v>1940</v>
      </c>
      <c r="D4" s="34" t="s">
        <v>1941</v>
      </c>
      <c r="E4" s="34" t="s">
        <v>1942</v>
      </c>
      <c r="F4" s="34" t="s">
        <v>1818</v>
      </c>
      <c r="G4" s="34" t="s">
        <v>1943</v>
      </c>
      <c r="H4" s="33"/>
    </row>
    <row r="5" spans="1:15" s="34" customFormat="1" x14ac:dyDescent="0.25">
      <c r="A5" s="34">
        <v>4</v>
      </c>
      <c r="B5" s="34">
        <v>121</v>
      </c>
      <c r="C5" s="43" t="s">
        <v>1937</v>
      </c>
      <c r="D5" s="34" t="s">
        <v>1938</v>
      </c>
      <c r="E5" s="34" t="s">
        <v>1939</v>
      </c>
      <c r="F5" s="34" t="s">
        <v>1818</v>
      </c>
      <c r="G5" s="34" t="s">
        <v>1813</v>
      </c>
    </row>
    <row r="6" spans="1:15" s="34" customFormat="1" x14ac:dyDescent="0.25">
      <c r="A6" s="34">
        <v>5</v>
      </c>
      <c r="B6" s="34">
        <v>113</v>
      </c>
      <c r="C6" s="34" t="s">
        <v>1926</v>
      </c>
      <c r="D6" s="34" t="s">
        <v>1916</v>
      </c>
      <c r="E6" s="34" t="s">
        <v>1925</v>
      </c>
      <c r="F6" s="34" t="s">
        <v>1818</v>
      </c>
      <c r="G6" s="34" t="s">
        <v>1819</v>
      </c>
    </row>
    <row r="7" spans="1:15" s="34" customFormat="1" x14ac:dyDescent="0.25">
      <c r="A7" s="34">
        <v>6</v>
      </c>
      <c r="B7" s="34">
        <v>106</v>
      </c>
      <c r="C7" s="43" t="s">
        <v>1935</v>
      </c>
      <c r="D7" s="34" t="s">
        <v>1953</v>
      </c>
      <c r="E7" s="34" t="s">
        <v>1936</v>
      </c>
      <c r="F7" s="34" t="s">
        <v>1818</v>
      </c>
      <c r="G7" s="34" t="s">
        <v>1813</v>
      </c>
      <c r="H7" s="49"/>
    </row>
    <row r="8" spans="1:15" s="33" customFormat="1" x14ac:dyDescent="0.25">
      <c r="A8" s="34">
        <v>7</v>
      </c>
      <c r="B8" s="34">
        <v>97</v>
      </c>
      <c r="C8" s="43" t="s">
        <v>1931</v>
      </c>
      <c r="D8" s="34" t="s">
        <v>1932</v>
      </c>
      <c r="E8" s="34" t="s">
        <v>1933</v>
      </c>
      <c r="F8" s="33" t="s">
        <v>1818</v>
      </c>
      <c r="G8" s="33" t="s">
        <v>1813</v>
      </c>
      <c r="H8" s="34"/>
      <c r="I8" s="34"/>
      <c r="J8" s="34"/>
      <c r="K8" s="34"/>
      <c r="L8" s="34"/>
      <c r="M8" s="34"/>
      <c r="N8" s="34"/>
      <c r="O8" s="34"/>
    </row>
    <row r="9" spans="1:15" x14ac:dyDescent="0.25">
      <c r="A9" s="34">
        <v>8</v>
      </c>
      <c r="B9" s="34">
        <v>83</v>
      </c>
      <c r="C9" s="49" t="s">
        <v>1927</v>
      </c>
      <c r="D9" s="34" t="s">
        <v>1929</v>
      </c>
      <c r="E9" s="34" t="s">
        <v>1930</v>
      </c>
      <c r="F9" s="34" t="s">
        <v>1818</v>
      </c>
      <c r="G9" s="34" t="s">
        <v>1928</v>
      </c>
      <c r="H9" s="34"/>
      <c r="I9" s="34"/>
      <c r="J9" s="34"/>
      <c r="K9" s="34"/>
      <c r="L9" s="34"/>
      <c r="M9" s="34"/>
      <c r="N9" s="34"/>
      <c r="O9" s="34"/>
    </row>
    <row r="10" spans="1:15" x14ac:dyDescent="0.25">
      <c r="A10" s="34">
        <v>9</v>
      </c>
      <c r="B10" s="34">
        <v>74</v>
      </c>
      <c r="C10" s="34" t="s">
        <v>1951</v>
      </c>
      <c r="D10" s="34" t="s">
        <v>1914</v>
      </c>
      <c r="E10" s="34" t="s">
        <v>1915</v>
      </c>
      <c r="F10" s="34" t="s">
        <v>1818</v>
      </c>
      <c r="G10" s="34" t="s">
        <v>1950</v>
      </c>
      <c r="H10" s="34"/>
      <c r="I10" s="34"/>
      <c r="J10" s="34"/>
      <c r="K10" s="34"/>
      <c r="L10" s="34"/>
      <c r="M10" s="34"/>
      <c r="N10" s="34"/>
      <c r="O10" s="34"/>
    </row>
    <row r="11" spans="1:15" x14ac:dyDescent="0.25">
      <c r="A11" s="34">
        <v>10</v>
      </c>
      <c r="B11" s="34">
        <v>63</v>
      </c>
      <c r="C11" s="43" t="s">
        <v>1921</v>
      </c>
      <c r="D11" s="34" t="s">
        <v>1923</v>
      </c>
      <c r="E11" s="34" t="s">
        <v>1924</v>
      </c>
      <c r="F11" s="34" t="s">
        <v>1818</v>
      </c>
      <c r="G11" s="34" t="s">
        <v>1922</v>
      </c>
      <c r="H11" s="34"/>
      <c r="I11" s="34"/>
      <c r="J11" s="34"/>
      <c r="K11" s="34"/>
      <c r="L11" s="34"/>
      <c r="M11" s="34"/>
      <c r="N11" s="34"/>
      <c r="O11" s="34"/>
    </row>
    <row r="12" spans="1:15" x14ac:dyDescent="0.25">
      <c r="A12" s="34"/>
      <c r="B12" s="34"/>
      <c r="C12" s="34"/>
      <c r="D12" s="34"/>
      <c r="E12" s="34"/>
      <c r="F12" s="34"/>
      <c r="G12" s="33"/>
      <c r="H12" s="34"/>
      <c r="I12" s="34"/>
      <c r="J12" s="34"/>
      <c r="K12" s="34"/>
      <c r="L12" s="34"/>
      <c r="M12" s="34"/>
      <c r="N12" s="34"/>
      <c r="O12" s="34"/>
    </row>
    <row r="13" spans="1:15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5" x14ac:dyDescent="0.25">
      <c r="A15" s="34"/>
      <c r="B15" s="34"/>
      <c r="C15" s="34" t="s">
        <v>1920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1:15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1:15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pans="1:15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1:15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1:15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1:15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1:15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5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</row>
    <row r="27" spans="1:15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</row>
    <row r="28" spans="1:15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</row>
    <row r="29" spans="1:15" x14ac:dyDescent="0.25">
      <c r="A29" s="34"/>
    </row>
    <row r="30" spans="1:15" x14ac:dyDescent="0.25">
      <c r="A30" s="34"/>
    </row>
    <row r="31" spans="1:15" x14ac:dyDescent="0.25">
      <c r="A31" s="34"/>
    </row>
  </sheetData>
  <sheetProtection sheet="1" objects="1" scenarios="1"/>
  <autoFilter ref="A1:H10"/>
  <sortState ref="A2:H11">
    <sortCondition descending="1" ref="F2:F11"/>
    <sortCondition descending="1" ref="B2:B11"/>
  </sortState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D520"/>
  <sheetViews>
    <sheetView showGridLines="0" workbookViewId="0">
      <pane ySplit="4" topLeftCell="A5" activePane="bottomLeft" state="frozen"/>
      <selection pane="bottomLeft" activeCell="D1" sqref="D1"/>
    </sheetView>
  </sheetViews>
  <sheetFormatPr defaultRowHeight="15" x14ac:dyDescent="0.25"/>
  <cols>
    <col min="2" max="2" width="14" customWidth="1"/>
    <col min="3" max="3" width="31.140625" customWidth="1"/>
    <col min="4" max="4" width="25.140625" customWidth="1"/>
  </cols>
  <sheetData>
    <row r="1" spans="1:4" ht="20.25" thickBot="1" x14ac:dyDescent="0.35">
      <c r="A1" s="56" t="s">
        <v>1961</v>
      </c>
      <c r="B1" s="56"/>
    </row>
    <row r="2" spans="1:4" ht="15.75" thickTop="1" x14ac:dyDescent="0.25"/>
    <row r="3" spans="1:4" x14ac:dyDescent="0.25">
      <c r="A3" s="59" t="s">
        <v>1962</v>
      </c>
      <c r="B3" s="60"/>
      <c r="C3" s="61"/>
    </row>
    <row r="4" spans="1:4" x14ac:dyDescent="0.25">
      <c r="B4" s="29" t="s">
        <v>1820</v>
      </c>
      <c r="C4" t="s">
        <v>1921</v>
      </c>
    </row>
    <row r="7" spans="1:4" x14ac:dyDescent="0.25">
      <c r="B7" s="29" t="s">
        <v>1192</v>
      </c>
      <c r="C7" s="29" t="s">
        <v>713</v>
      </c>
      <c r="D7" s="29" t="s">
        <v>1413</v>
      </c>
    </row>
    <row r="8" spans="1:4" x14ac:dyDescent="0.25">
      <c r="A8">
        <v>1</v>
      </c>
      <c r="B8">
        <v>8</v>
      </c>
      <c r="C8" t="s">
        <v>721</v>
      </c>
      <c r="D8" t="s">
        <v>1421</v>
      </c>
    </row>
    <row r="9" spans="1:4" x14ac:dyDescent="0.25">
      <c r="A9">
        <v>2</v>
      </c>
      <c r="B9">
        <v>55</v>
      </c>
      <c r="C9" t="s">
        <v>741</v>
      </c>
      <c r="D9" t="s">
        <v>1476</v>
      </c>
    </row>
    <row r="10" spans="1:4" x14ac:dyDescent="0.25">
      <c r="A10">
        <v>3</v>
      </c>
      <c r="B10">
        <v>62</v>
      </c>
      <c r="C10" t="s">
        <v>747</v>
      </c>
      <c r="D10" t="s">
        <v>1485</v>
      </c>
    </row>
    <row r="11" spans="1:4" x14ac:dyDescent="0.25">
      <c r="A11">
        <v>4</v>
      </c>
      <c r="B11">
        <v>71</v>
      </c>
      <c r="C11" t="s">
        <v>754</v>
      </c>
      <c r="D11" t="s">
        <v>1496</v>
      </c>
    </row>
    <row r="12" spans="1:4" x14ac:dyDescent="0.25">
      <c r="A12">
        <v>5</v>
      </c>
      <c r="B12">
        <v>81</v>
      </c>
      <c r="C12" t="s">
        <v>763</v>
      </c>
      <c r="D12" t="s">
        <v>1507</v>
      </c>
    </row>
    <row r="13" spans="1:4" x14ac:dyDescent="0.25">
      <c r="A13">
        <v>6</v>
      </c>
      <c r="B13">
        <v>85</v>
      </c>
      <c r="C13" t="s">
        <v>1849</v>
      </c>
      <c r="D13" t="s">
        <v>1511</v>
      </c>
    </row>
    <row r="14" spans="1:4" x14ac:dyDescent="0.25">
      <c r="A14">
        <v>7</v>
      </c>
      <c r="B14">
        <v>99</v>
      </c>
      <c r="C14" t="s">
        <v>778</v>
      </c>
      <c r="D14" t="s">
        <v>1525</v>
      </c>
    </row>
    <row r="15" spans="1:4" x14ac:dyDescent="0.25">
      <c r="A15">
        <v>8</v>
      </c>
      <c r="B15">
        <v>102</v>
      </c>
      <c r="C15" t="s">
        <v>2</v>
      </c>
      <c r="D15" t="s">
        <v>1528</v>
      </c>
    </row>
    <row r="16" spans="1:4" x14ac:dyDescent="0.25">
      <c r="A16">
        <v>9</v>
      </c>
      <c r="B16">
        <v>108</v>
      </c>
      <c r="C16" t="s">
        <v>7</v>
      </c>
      <c r="D16" t="s">
        <v>1534</v>
      </c>
    </row>
    <row r="17" spans="1:4" x14ac:dyDescent="0.25">
      <c r="A17">
        <v>10</v>
      </c>
      <c r="B17">
        <v>148</v>
      </c>
      <c r="C17" t="s">
        <v>38</v>
      </c>
      <c r="D17" t="s">
        <v>1576</v>
      </c>
    </row>
    <row r="18" spans="1:4" x14ac:dyDescent="0.25">
      <c r="A18">
        <v>11</v>
      </c>
      <c r="B18">
        <v>203</v>
      </c>
      <c r="C18" t="s">
        <v>80</v>
      </c>
      <c r="D18" t="s">
        <v>1634</v>
      </c>
    </row>
    <row r="19" spans="1:4" x14ac:dyDescent="0.25">
      <c r="A19">
        <v>12</v>
      </c>
      <c r="B19">
        <v>213</v>
      </c>
      <c r="C19" t="s">
        <v>90</v>
      </c>
      <c r="D19" t="s">
        <v>1644</v>
      </c>
    </row>
    <row r="20" spans="1:4" x14ac:dyDescent="0.25">
      <c r="A20">
        <v>13</v>
      </c>
      <c r="B20">
        <v>240</v>
      </c>
      <c r="C20" t="s">
        <v>110</v>
      </c>
      <c r="D20" t="s">
        <v>1672</v>
      </c>
    </row>
    <row r="21" spans="1:4" x14ac:dyDescent="0.25">
      <c r="A21">
        <v>14</v>
      </c>
      <c r="B21">
        <v>258</v>
      </c>
      <c r="C21" t="s">
        <v>122</v>
      </c>
      <c r="D21" t="s">
        <v>1690</v>
      </c>
    </row>
    <row r="22" spans="1:4" x14ac:dyDescent="0.25">
      <c r="A22">
        <v>15</v>
      </c>
      <c r="B22">
        <v>266</v>
      </c>
      <c r="C22" t="s">
        <v>130</v>
      </c>
      <c r="D22" t="s">
        <v>1700</v>
      </c>
    </row>
    <row r="23" spans="1:4" x14ac:dyDescent="0.25">
      <c r="A23">
        <v>16</v>
      </c>
      <c r="B23">
        <v>352</v>
      </c>
      <c r="C23" t="s">
        <v>1014</v>
      </c>
      <c r="D23" t="s">
        <v>1790</v>
      </c>
    </row>
    <row r="24" spans="1:4" x14ac:dyDescent="0.25">
      <c r="A24">
        <v>17</v>
      </c>
      <c r="B24">
        <v>371</v>
      </c>
      <c r="C24" t="s">
        <v>1026</v>
      </c>
      <c r="D24" t="s">
        <v>1811</v>
      </c>
    </row>
    <row r="25" spans="1:4" x14ac:dyDescent="0.25">
      <c r="A25">
        <v>18</v>
      </c>
      <c r="B25">
        <v>381</v>
      </c>
      <c r="C25" t="s">
        <v>1848</v>
      </c>
      <c r="D25" t="s">
        <v>172</v>
      </c>
    </row>
    <row r="26" spans="1:4" x14ac:dyDescent="0.25">
      <c r="A26">
        <v>19</v>
      </c>
      <c r="B26">
        <v>382</v>
      </c>
      <c r="C26" t="s">
        <v>1035</v>
      </c>
      <c r="D26" t="s">
        <v>173</v>
      </c>
    </row>
    <row r="27" spans="1:4" x14ac:dyDescent="0.25">
      <c r="A27">
        <v>20</v>
      </c>
      <c r="B27">
        <v>390</v>
      </c>
      <c r="C27" t="s">
        <v>1040</v>
      </c>
      <c r="D27" t="s">
        <v>181</v>
      </c>
    </row>
    <row r="28" spans="1:4" x14ac:dyDescent="0.25">
      <c r="A28">
        <v>21</v>
      </c>
      <c r="B28">
        <v>394</v>
      </c>
      <c r="C28" t="s">
        <v>1044</v>
      </c>
      <c r="D28" t="s">
        <v>186</v>
      </c>
    </row>
    <row r="29" spans="1:4" x14ac:dyDescent="0.25">
      <c r="A29">
        <v>22</v>
      </c>
      <c r="B29">
        <v>424</v>
      </c>
      <c r="C29" t="s">
        <v>1068</v>
      </c>
      <c r="D29" t="s">
        <v>216</v>
      </c>
    </row>
    <row r="30" spans="1:4" x14ac:dyDescent="0.25">
      <c r="A30">
        <v>23</v>
      </c>
      <c r="B30">
        <v>428</v>
      </c>
      <c r="C30" t="s">
        <v>1070</v>
      </c>
      <c r="D30" t="s">
        <v>222</v>
      </c>
    </row>
    <row r="31" spans="1:4" x14ac:dyDescent="0.25">
      <c r="A31">
        <v>24</v>
      </c>
      <c r="B31">
        <v>451</v>
      </c>
      <c r="C31" t="s">
        <v>1197</v>
      </c>
      <c r="D31" t="s">
        <v>247</v>
      </c>
    </row>
    <row r="32" spans="1:4" x14ac:dyDescent="0.25">
      <c r="A32">
        <v>25</v>
      </c>
      <c r="B32">
        <v>452</v>
      </c>
      <c r="C32" t="s">
        <v>1091</v>
      </c>
      <c r="D32" t="s">
        <v>248</v>
      </c>
    </row>
    <row r="33" spans="1:4" x14ac:dyDescent="0.25">
      <c r="A33">
        <v>26</v>
      </c>
      <c r="B33">
        <v>464</v>
      </c>
      <c r="C33" t="s">
        <v>1099</v>
      </c>
      <c r="D33" t="s">
        <v>262</v>
      </c>
    </row>
    <row r="34" spans="1:4" x14ac:dyDescent="0.25">
      <c r="A34">
        <v>27</v>
      </c>
      <c r="B34">
        <v>496</v>
      </c>
      <c r="C34" t="s">
        <v>373</v>
      </c>
      <c r="D34" t="s">
        <v>297</v>
      </c>
    </row>
    <row r="35" spans="1:4" x14ac:dyDescent="0.25">
      <c r="A35">
        <v>28</v>
      </c>
      <c r="B35">
        <v>522</v>
      </c>
      <c r="C35" t="s">
        <v>389</v>
      </c>
      <c r="D35" t="s">
        <v>326</v>
      </c>
    </row>
    <row r="36" spans="1:4" x14ac:dyDescent="0.25">
      <c r="A36">
        <v>29</v>
      </c>
      <c r="B36">
        <v>541</v>
      </c>
      <c r="C36" t="s">
        <v>404</v>
      </c>
      <c r="D36" t="s">
        <v>347</v>
      </c>
    </row>
    <row r="37" spans="1:4" x14ac:dyDescent="0.25">
      <c r="A37">
        <v>30</v>
      </c>
      <c r="B37">
        <v>545</v>
      </c>
      <c r="C37" t="s">
        <v>406</v>
      </c>
      <c r="D37" t="s">
        <v>351</v>
      </c>
    </row>
    <row r="38" spans="1:4" x14ac:dyDescent="0.25">
      <c r="A38">
        <v>31</v>
      </c>
      <c r="B38">
        <v>548</v>
      </c>
      <c r="C38" t="s">
        <v>408</v>
      </c>
      <c r="D38" t="s">
        <v>354</v>
      </c>
    </row>
    <row r="39" spans="1:4" x14ac:dyDescent="0.25">
      <c r="A39">
        <v>32</v>
      </c>
      <c r="B39">
        <v>560</v>
      </c>
      <c r="C39" t="s">
        <v>413</v>
      </c>
      <c r="D39" t="s">
        <v>782</v>
      </c>
    </row>
    <row r="40" spans="1:4" x14ac:dyDescent="0.25">
      <c r="A40">
        <v>33</v>
      </c>
      <c r="B40">
        <v>568</v>
      </c>
      <c r="C40" t="s">
        <v>418</v>
      </c>
      <c r="D40" t="s">
        <v>790</v>
      </c>
    </row>
    <row r="41" spans="1:4" x14ac:dyDescent="0.25">
      <c r="A41">
        <v>34</v>
      </c>
      <c r="B41">
        <v>576</v>
      </c>
      <c r="C41" t="s">
        <v>426</v>
      </c>
      <c r="D41" t="s">
        <v>804</v>
      </c>
    </row>
    <row r="42" spans="1:4" x14ac:dyDescent="0.25">
      <c r="A42">
        <v>35</v>
      </c>
      <c r="B42">
        <v>580</v>
      </c>
      <c r="C42" t="s">
        <v>429</v>
      </c>
      <c r="D42" t="s">
        <v>808</v>
      </c>
    </row>
    <row r="43" spans="1:4" x14ac:dyDescent="0.25">
      <c r="A43">
        <v>36</v>
      </c>
      <c r="B43">
        <v>599</v>
      </c>
      <c r="C43" t="s">
        <v>444</v>
      </c>
      <c r="D43" t="s">
        <v>828</v>
      </c>
    </row>
    <row r="44" spans="1:4" x14ac:dyDescent="0.25">
      <c r="A44">
        <v>37</v>
      </c>
      <c r="B44">
        <v>645</v>
      </c>
      <c r="C44" t="s">
        <v>473</v>
      </c>
      <c r="D44" t="s">
        <v>890</v>
      </c>
    </row>
    <row r="45" spans="1:4" x14ac:dyDescent="0.25">
      <c r="A45">
        <v>38</v>
      </c>
      <c r="B45">
        <v>672</v>
      </c>
      <c r="C45" t="s">
        <v>1207</v>
      </c>
      <c r="D45" t="s">
        <v>925</v>
      </c>
    </row>
    <row r="46" spans="1:4" x14ac:dyDescent="0.25">
      <c r="A46">
        <v>39</v>
      </c>
      <c r="B46">
        <v>683</v>
      </c>
      <c r="C46" t="s">
        <v>1232</v>
      </c>
      <c r="D46" t="s">
        <v>936</v>
      </c>
    </row>
    <row r="47" spans="1:4" x14ac:dyDescent="0.25">
      <c r="A47">
        <v>40</v>
      </c>
      <c r="B47">
        <v>701</v>
      </c>
      <c r="C47" t="s">
        <v>1375</v>
      </c>
      <c r="D47" t="s">
        <v>960</v>
      </c>
    </row>
    <row r="48" spans="1:4" x14ac:dyDescent="0.25">
      <c r="A48">
        <v>41</v>
      </c>
      <c r="B48">
        <v>710</v>
      </c>
      <c r="C48" t="s">
        <v>1250</v>
      </c>
      <c r="D48" t="s">
        <v>971</v>
      </c>
    </row>
    <row r="49" spans="1:4" x14ac:dyDescent="0.25">
      <c r="A49">
        <v>42</v>
      </c>
      <c r="B49">
        <v>711</v>
      </c>
      <c r="C49" t="s">
        <v>1251</v>
      </c>
      <c r="D49" t="s">
        <v>491</v>
      </c>
    </row>
    <row r="50" spans="1:4" x14ac:dyDescent="0.25">
      <c r="A50">
        <v>43</v>
      </c>
      <c r="B50">
        <v>732</v>
      </c>
      <c r="C50" t="s">
        <v>1270</v>
      </c>
      <c r="D50" t="s">
        <v>513</v>
      </c>
    </row>
    <row r="51" spans="1:4" x14ac:dyDescent="0.25">
      <c r="A51">
        <v>44</v>
      </c>
      <c r="B51">
        <v>737</v>
      </c>
      <c r="C51" t="s">
        <v>1274</v>
      </c>
      <c r="D51" t="s">
        <v>518</v>
      </c>
    </row>
    <row r="52" spans="1:4" x14ac:dyDescent="0.25">
      <c r="A52">
        <v>45</v>
      </c>
      <c r="B52">
        <v>740</v>
      </c>
      <c r="C52" t="s">
        <v>1277</v>
      </c>
      <c r="D52" t="s">
        <v>521</v>
      </c>
    </row>
    <row r="53" spans="1:4" x14ac:dyDescent="0.25">
      <c r="A53">
        <v>46</v>
      </c>
      <c r="B53">
        <v>741</v>
      </c>
      <c r="C53" t="s">
        <v>1278</v>
      </c>
      <c r="D53" t="s">
        <v>522</v>
      </c>
    </row>
    <row r="54" spans="1:4" x14ac:dyDescent="0.25">
      <c r="A54">
        <v>47</v>
      </c>
      <c r="B54">
        <v>744</v>
      </c>
      <c r="C54" t="s">
        <v>1281</v>
      </c>
      <c r="D54" t="s">
        <v>525</v>
      </c>
    </row>
    <row r="55" spans="1:4" x14ac:dyDescent="0.25">
      <c r="A55">
        <v>48</v>
      </c>
      <c r="B55">
        <v>748</v>
      </c>
      <c r="C55" t="s">
        <v>1284</v>
      </c>
      <c r="D55" t="s">
        <v>529</v>
      </c>
    </row>
    <row r="56" spans="1:4" x14ac:dyDescent="0.25">
      <c r="A56">
        <v>49</v>
      </c>
      <c r="B56">
        <v>751</v>
      </c>
      <c r="C56" t="s">
        <v>1287</v>
      </c>
      <c r="D56" t="s">
        <v>532</v>
      </c>
    </row>
    <row r="57" spans="1:4" x14ac:dyDescent="0.25">
      <c r="A57">
        <v>50</v>
      </c>
      <c r="B57">
        <v>761</v>
      </c>
      <c r="C57" t="s">
        <v>1292</v>
      </c>
      <c r="D57" t="s">
        <v>542</v>
      </c>
    </row>
    <row r="58" spans="1:4" x14ac:dyDescent="0.25">
      <c r="A58">
        <v>51</v>
      </c>
      <c r="B58">
        <v>766</v>
      </c>
      <c r="C58" t="s">
        <v>1295</v>
      </c>
      <c r="D58" t="s">
        <v>547</v>
      </c>
    </row>
    <row r="59" spans="1:4" x14ac:dyDescent="0.25">
      <c r="A59">
        <v>52</v>
      </c>
      <c r="B59">
        <v>769</v>
      </c>
      <c r="C59" t="s">
        <v>1297</v>
      </c>
      <c r="D59" t="s">
        <v>550</v>
      </c>
    </row>
    <row r="60" spans="1:4" x14ac:dyDescent="0.25">
      <c r="A60">
        <v>53</v>
      </c>
      <c r="B60">
        <v>784</v>
      </c>
      <c r="C60" t="s">
        <v>1307</v>
      </c>
      <c r="D60" t="s">
        <v>565</v>
      </c>
    </row>
    <row r="61" spans="1:4" x14ac:dyDescent="0.25">
      <c r="A61">
        <v>54</v>
      </c>
      <c r="B61">
        <v>786</v>
      </c>
      <c r="C61" t="s">
        <v>1309</v>
      </c>
      <c r="D61" t="s">
        <v>571</v>
      </c>
    </row>
    <row r="62" spans="1:4" x14ac:dyDescent="0.25">
      <c r="A62">
        <v>55</v>
      </c>
      <c r="B62">
        <v>797</v>
      </c>
      <c r="C62" t="s">
        <v>1319</v>
      </c>
      <c r="D62" t="s">
        <v>584</v>
      </c>
    </row>
    <row r="63" spans="1:4" x14ac:dyDescent="0.25">
      <c r="A63">
        <v>56</v>
      </c>
      <c r="B63">
        <v>804</v>
      </c>
      <c r="C63" t="s">
        <v>1324</v>
      </c>
      <c r="D63" t="s">
        <v>591</v>
      </c>
    </row>
    <row r="64" spans="1:4" x14ac:dyDescent="0.25">
      <c r="A64">
        <v>57</v>
      </c>
      <c r="B64">
        <v>805</v>
      </c>
      <c r="C64" t="s">
        <v>1325</v>
      </c>
      <c r="D64" t="s">
        <v>594</v>
      </c>
    </row>
    <row r="65" spans="1:4" x14ac:dyDescent="0.25">
      <c r="A65">
        <v>58</v>
      </c>
      <c r="B65">
        <v>810</v>
      </c>
      <c r="C65" t="s">
        <v>1329</v>
      </c>
      <c r="D65" t="s">
        <v>600</v>
      </c>
    </row>
    <row r="66" spans="1:4" x14ac:dyDescent="0.25">
      <c r="A66">
        <v>59</v>
      </c>
      <c r="B66">
        <v>811</v>
      </c>
      <c r="C66" t="s">
        <v>1330</v>
      </c>
      <c r="D66" t="s">
        <v>601</v>
      </c>
    </row>
    <row r="67" spans="1:4" x14ac:dyDescent="0.25">
      <c r="A67">
        <v>60</v>
      </c>
      <c r="B67">
        <v>841</v>
      </c>
      <c r="C67" t="s">
        <v>1830</v>
      </c>
      <c r="D67" t="s">
        <v>635</v>
      </c>
    </row>
    <row r="68" spans="1:4" x14ac:dyDescent="0.25">
      <c r="A68">
        <v>61</v>
      </c>
      <c r="B68">
        <v>844</v>
      </c>
      <c r="C68" t="s">
        <v>687</v>
      </c>
      <c r="D68" t="s">
        <v>638</v>
      </c>
    </row>
    <row r="69" spans="1:4" x14ac:dyDescent="0.25">
      <c r="A69">
        <v>62</v>
      </c>
      <c r="B69">
        <v>854</v>
      </c>
      <c r="C69" t="s">
        <v>696</v>
      </c>
      <c r="D69" t="s">
        <v>648</v>
      </c>
    </row>
    <row r="70" spans="1:4" x14ac:dyDescent="0.25">
      <c r="A70">
        <v>63</v>
      </c>
      <c r="B70">
        <v>857</v>
      </c>
      <c r="C70" t="s">
        <v>699</v>
      </c>
      <c r="D70" t="s">
        <v>651</v>
      </c>
    </row>
    <row r="71" spans="1:4" x14ac:dyDescent="0.25">
      <c r="A71">
        <v>64</v>
      </c>
      <c r="B71" t="s">
        <v>1193</v>
      </c>
    </row>
    <row r="72" spans="1:4" x14ac:dyDescent="0.25">
      <c r="A72">
        <v>65</v>
      </c>
    </row>
    <row r="73" spans="1:4" x14ac:dyDescent="0.25">
      <c r="A73">
        <v>66</v>
      </c>
    </row>
    <row r="74" spans="1:4" x14ac:dyDescent="0.25">
      <c r="A74">
        <v>67</v>
      </c>
    </row>
    <row r="75" spans="1:4" x14ac:dyDescent="0.25">
      <c r="A75">
        <v>68</v>
      </c>
    </row>
    <row r="76" spans="1:4" x14ac:dyDescent="0.25">
      <c r="A76">
        <v>69</v>
      </c>
    </row>
    <row r="77" spans="1:4" x14ac:dyDescent="0.25">
      <c r="A77">
        <v>70</v>
      </c>
    </row>
    <row r="78" spans="1:4" x14ac:dyDescent="0.25">
      <c r="A78">
        <v>71</v>
      </c>
    </row>
    <row r="79" spans="1:4" x14ac:dyDescent="0.25">
      <c r="A79">
        <v>72</v>
      </c>
    </row>
    <row r="80" spans="1:4" x14ac:dyDescent="0.25">
      <c r="A80">
        <v>73</v>
      </c>
    </row>
    <row r="81" spans="1:1" x14ac:dyDescent="0.25">
      <c r="A81">
        <v>74</v>
      </c>
    </row>
    <row r="82" spans="1:1" x14ac:dyDescent="0.25">
      <c r="A82">
        <v>75</v>
      </c>
    </row>
    <row r="83" spans="1:1" x14ac:dyDescent="0.25">
      <c r="A83">
        <v>76</v>
      </c>
    </row>
    <row r="84" spans="1:1" x14ac:dyDescent="0.25">
      <c r="A84">
        <v>77</v>
      </c>
    </row>
    <row r="85" spans="1:1" x14ac:dyDescent="0.25">
      <c r="A85">
        <v>78</v>
      </c>
    </row>
    <row r="86" spans="1:1" x14ac:dyDescent="0.25">
      <c r="A86">
        <v>79</v>
      </c>
    </row>
    <row r="87" spans="1:1" x14ac:dyDescent="0.25">
      <c r="A87">
        <v>80</v>
      </c>
    </row>
    <row r="88" spans="1:1" x14ac:dyDescent="0.25">
      <c r="A88">
        <v>81</v>
      </c>
    </row>
    <row r="89" spans="1:1" x14ac:dyDescent="0.25">
      <c r="A89">
        <v>82</v>
      </c>
    </row>
    <row r="90" spans="1:1" x14ac:dyDescent="0.25">
      <c r="A90">
        <v>83</v>
      </c>
    </row>
    <row r="91" spans="1:1" x14ac:dyDescent="0.25">
      <c r="A91">
        <v>84</v>
      </c>
    </row>
    <row r="92" spans="1:1" x14ac:dyDescent="0.25">
      <c r="A92">
        <v>85</v>
      </c>
    </row>
    <row r="93" spans="1:1" x14ac:dyDescent="0.25">
      <c r="A93">
        <v>86</v>
      </c>
    </row>
    <row r="94" spans="1:1" x14ac:dyDescent="0.25">
      <c r="A94">
        <v>87</v>
      </c>
    </row>
    <row r="95" spans="1:1" x14ac:dyDescent="0.25">
      <c r="A95">
        <v>88</v>
      </c>
    </row>
    <row r="96" spans="1:1" x14ac:dyDescent="0.25">
      <c r="A96">
        <v>89</v>
      </c>
    </row>
    <row r="97" spans="1:1" x14ac:dyDescent="0.25">
      <c r="A97">
        <v>90</v>
      </c>
    </row>
    <row r="98" spans="1:1" x14ac:dyDescent="0.25">
      <c r="A98">
        <v>91</v>
      </c>
    </row>
    <row r="99" spans="1:1" x14ac:dyDescent="0.25">
      <c r="A99">
        <v>92</v>
      </c>
    </row>
    <row r="100" spans="1:1" x14ac:dyDescent="0.25">
      <c r="A100">
        <v>93</v>
      </c>
    </row>
    <row r="101" spans="1:1" x14ac:dyDescent="0.25">
      <c r="A101">
        <v>94</v>
      </c>
    </row>
    <row r="102" spans="1:1" x14ac:dyDescent="0.25">
      <c r="A102">
        <v>95</v>
      </c>
    </row>
    <row r="103" spans="1:1" x14ac:dyDescent="0.25">
      <c r="A103">
        <v>96</v>
      </c>
    </row>
    <row r="104" spans="1:1" x14ac:dyDescent="0.25">
      <c r="A104">
        <v>97</v>
      </c>
    </row>
    <row r="105" spans="1:1" x14ac:dyDescent="0.25">
      <c r="A105">
        <v>98</v>
      </c>
    </row>
    <row r="106" spans="1:1" x14ac:dyDescent="0.25">
      <c r="A106">
        <v>99</v>
      </c>
    </row>
    <row r="107" spans="1:1" x14ac:dyDescent="0.25">
      <c r="A107">
        <v>100</v>
      </c>
    </row>
    <row r="108" spans="1:1" x14ac:dyDescent="0.25">
      <c r="A108">
        <v>101</v>
      </c>
    </row>
    <row r="109" spans="1:1" x14ac:dyDescent="0.25">
      <c r="A109">
        <v>102</v>
      </c>
    </row>
    <row r="110" spans="1:1" x14ac:dyDescent="0.25">
      <c r="A110">
        <v>103</v>
      </c>
    </row>
    <row r="111" spans="1:1" x14ac:dyDescent="0.25">
      <c r="A111">
        <v>104</v>
      </c>
    </row>
    <row r="112" spans="1:1" x14ac:dyDescent="0.25">
      <c r="A112">
        <v>105</v>
      </c>
    </row>
    <row r="113" spans="1:1" x14ac:dyDescent="0.25">
      <c r="A113">
        <v>106</v>
      </c>
    </row>
    <row r="114" spans="1:1" x14ac:dyDescent="0.25">
      <c r="A114">
        <v>107</v>
      </c>
    </row>
    <row r="115" spans="1:1" x14ac:dyDescent="0.25">
      <c r="A115">
        <v>108</v>
      </c>
    </row>
    <row r="116" spans="1:1" x14ac:dyDescent="0.25">
      <c r="A116">
        <v>109</v>
      </c>
    </row>
    <row r="117" spans="1:1" x14ac:dyDescent="0.25">
      <c r="A117">
        <v>110</v>
      </c>
    </row>
    <row r="118" spans="1:1" x14ac:dyDescent="0.25">
      <c r="A118">
        <v>111</v>
      </c>
    </row>
    <row r="119" spans="1:1" x14ac:dyDescent="0.25">
      <c r="A119">
        <v>112</v>
      </c>
    </row>
    <row r="120" spans="1:1" x14ac:dyDescent="0.25">
      <c r="A120">
        <v>113</v>
      </c>
    </row>
    <row r="121" spans="1:1" x14ac:dyDescent="0.25">
      <c r="A121">
        <v>114</v>
      </c>
    </row>
    <row r="122" spans="1:1" x14ac:dyDescent="0.25">
      <c r="A122">
        <v>115</v>
      </c>
    </row>
    <row r="123" spans="1:1" x14ac:dyDescent="0.25">
      <c r="A123">
        <v>116</v>
      </c>
    </row>
    <row r="124" spans="1:1" x14ac:dyDescent="0.25">
      <c r="A124">
        <v>117</v>
      </c>
    </row>
    <row r="125" spans="1:1" x14ac:dyDescent="0.25">
      <c r="A125">
        <v>118</v>
      </c>
    </row>
    <row r="126" spans="1:1" x14ac:dyDescent="0.25">
      <c r="A126">
        <v>119</v>
      </c>
    </row>
    <row r="127" spans="1:1" x14ac:dyDescent="0.25">
      <c r="A127">
        <v>120</v>
      </c>
    </row>
    <row r="128" spans="1:1" x14ac:dyDescent="0.25">
      <c r="A128">
        <v>121</v>
      </c>
    </row>
    <row r="129" spans="1:1" x14ac:dyDescent="0.25">
      <c r="A129">
        <v>122</v>
      </c>
    </row>
    <row r="130" spans="1:1" x14ac:dyDescent="0.25">
      <c r="A130">
        <v>123</v>
      </c>
    </row>
    <row r="131" spans="1:1" x14ac:dyDescent="0.25">
      <c r="A131">
        <v>124</v>
      </c>
    </row>
    <row r="132" spans="1:1" x14ac:dyDescent="0.25">
      <c r="A132">
        <v>125</v>
      </c>
    </row>
    <row r="133" spans="1:1" x14ac:dyDescent="0.25">
      <c r="A133">
        <v>126</v>
      </c>
    </row>
    <row r="134" spans="1:1" x14ac:dyDescent="0.25">
      <c r="A134">
        <v>127</v>
      </c>
    </row>
    <row r="135" spans="1:1" x14ac:dyDescent="0.25">
      <c r="A135">
        <v>128</v>
      </c>
    </row>
    <row r="136" spans="1:1" x14ac:dyDescent="0.25">
      <c r="A136">
        <v>129</v>
      </c>
    </row>
    <row r="137" spans="1:1" x14ac:dyDescent="0.25">
      <c r="A137">
        <v>130</v>
      </c>
    </row>
    <row r="138" spans="1:1" x14ac:dyDescent="0.25">
      <c r="A138">
        <v>131</v>
      </c>
    </row>
    <row r="139" spans="1:1" x14ac:dyDescent="0.25">
      <c r="A139">
        <v>132</v>
      </c>
    </row>
    <row r="140" spans="1:1" x14ac:dyDescent="0.25">
      <c r="A140">
        <v>133</v>
      </c>
    </row>
    <row r="141" spans="1:1" x14ac:dyDescent="0.25">
      <c r="A141">
        <v>134</v>
      </c>
    </row>
    <row r="142" spans="1:1" x14ac:dyDescent="0.25">
      <c r="A142">
        <v>135</v>
      </c>
    </row>
    <row r="143" spans="1:1" x14ac:dyDescent="0.25">
      <c r="A143">
        <v>136</v>
      </c>
    </row>
    <row r="144" spans="1:1" x14ac:dyDescent="0.25">
      <c r="A144">
        <v>137</v>
      </c>
    </row>
    <row r="145" spans="1:1" x14ac:dyDescent="0.25">
      <c r="A145">
        <v>138</v>
      </c>
    </row>
    <row r="146" spans="1:1" x14ac:dyDescent="0.25">
      <c r="A146">
        <v>139</v>
      </c>
    </row>
    <row r="147" spans="1:1" x14ac:dyDescent="0.25">
      <c r="A147">
        <v>140</v>
      </c>
    </row>
    <row r="148" spans="1:1" x14ac:dyDescent="0.25">
      <c r="A148">
        <v>141</v>
      </c>
    </row>
    <row r="149" spans="1:1" x14ac:dyDescent="0.25">
      <c r="A149">
        <v>142</v>
      </c>
    </row>
    <row r="150" spans="1:1" x14ac:dyDescent="0.25">
      <c r="A150">
        <v>143</v>
      </c>
    </row>
    <row r="151" spans="1:1" x14ac:dyDescent="0.25">
      <c r="A151">
        <v>144</v>
      </c>
    </row>
    <row r="152" spans="1:1" x14ac:dyDescent="0.25">
      <c r="A152">
        <v>145</v>
      </c>
    </row>
    <row r="153" spans="1:1" x14ac:dyDescent="0.25">
      <c r="A153">
        <v>146</v>
      </c>
    </row>
    <row r="154" spans="1:1" x14ac:dyDescent="0.25">
      <c r="A154">
        <v>147</v>
      </c>
    </row>
    <row r="155" spans="1:1" x14ac:dyDescent="0.25">
      <c r="A155">
        <v>148</v>
      </c>
    </row>
    <row r="156" spans="1:1" x14ac:dyDescent="0.25">
      <c r="A156">
        <v>149</v>
      </c>
    </row>
    <row r="157" spans="1:1" x14ac:dyDescent="0.25">
      <c r="A157">
        <v>150</v>
      </c>
    </row>
    <row r="158" spans="1:1" x14ac:dyDescent="0.25">
      <c r="A158">
        <v>151</v>
      </c>
    </row>
    <row r="159" spans="1:1" x14ac:dyDescent="0.25">
      <c r="A159">
        <v>152</v>
      </c>
    </row>
    <row r="160" spans="1:1" x14ac:dyDescent="0.25">
      <c r="A160">
        <v>153</v>
      </c>
    </row>
    <row r="161" spans="1:1" x14ac:dyDescent="0.25">
      <c r="A161">
        <v>154</v>
      </c>
    </row>
    <row r="162" spans="1:1" x14ac:dyDescent="0.25">
      <c r="A162">
        <v>155</v>
      </c>
    </row>
    <row r="163" spans="1:1" x14ac:dyDescent="0.25">
      <c r="A163">
        <v>156</v>
      </c>
    </row>
    <row r="164" spans="1:1" x14ac:dyDescent="0.25">
      <c r="A164">
        <v>157</v>
      </c>
    </row>
    <row r="165" spans="1:1" x14ac:dyDescent="0.25">
      <c r="A165">
        <v>158</v>
      </c>
    </row>
    <row r="166" spans="1:1" x14ac:dyDescent="0.25">
      <c r="A166">
        <v>159</v>
      </c>
    </row>
    <row r="167" spans="1:1" x14ac:dyDescent="0.25">
      <c r="A167">
        <v>160</v>
      </c>
    </row>
    <row r="168" spans="1:1" x14ac:dyDescent="0.25">
      <c r="A168">
        <v>161</v>
      </c>
    </row>
    <row r="169" spans="1:1" x14ac:dyDescent="0.25">
      <c r="A169">
        <v>162</v>
      </c>
    </row>
    <row r="170" spans="1:1" x14ac:dyDescent="0.25">
      <c r="A170">
        <v>163</v>
      </c>
    </row>
    <row r="171" spans="1:1" x14ac:dyDescent="0.25">
      <c r="A171">
        <v>164</v>
      </c>
    </row>
    <row r="172" spans="1:1" x14ac:dyDescent="0.25">
      <c r="A172">
        <v>165</v>
      </c>
    </row>
    <row r="173" spans="1:1" x14ac:dyDescent="0.25">
      <c r="A173">
        <v>166</v>
      </c>
    </row>
    <row r="174" spans="1:1" x14ac:dyDescent="0.25">
      <c r="A174">
        <v>167</v>
      </c>
    </row>
    <row r="175" spans="1:1" x14ac:dyDescent="0.25">
      <c r="A175">
        <v>168</v>
      </c>
    </row>
    <row r="176" spans="1:1" x14ac:dyDescent="0.25">
      <c r="A176">
        <v>169</v>
      </c>
    </row>
    <row r="177" spans="1:1" x14ac:dyDescent="0.25">
      <c r="A177">
        <v>170</v>
      </c>
    </row>
    <row r="178" spans="1:1" x14ac:dyDescent="0.25">
      <c r="A178">
        <v>171</v>
      </c>
    </row>
    <row r="179" spans="1:1" x14ac:dyDescent="0.25">
      <c r="A179">
        <v>172</v>
      </c>
    </row>
    <row r="180" spans="1:1" x14ac:dyDescent="0.25">
      <c r="A180">
        <v>173</v>
      </c>
    </row>
    <row r="181" spans="1:1" x14ac:dyDescent="0.25">
      <c r="A181">
        <v>174</v>
      </c>
    </row>
    <row r="182" spans="1:1" x14ac:dyDescent="0.25">
      <c r="A182">
        <v>175</v>
      </c>
    </row>
    <row r="183" spans="1:1" x14ac:dyDescent="0.25">
      <c r="A183">
        <v>176</v>
      </c>
    </row>
    <row r="184" spans="1:1" x14ac:dyDescent="0.25">
      <c r="A184">
        <v>177</v>
      </c>
    </row>
    <row r="185" spans="1:1" x14ac:dyDescent="0.25">
      <c r="A185">
        <v>178</v>
      </c>
    </row>
    <row r="186" spans="1:1" x14ac:dyDescent="0.25">
      <c r="A186">
        <v>179</v>
      </c>
    </row>
    <row r="187" spans="1:1" x14ac:dyDescent="0.25">
      <c r="A187">
        <v>180</v>
      </c>
    </row>
    <row r="188" spans="1:1" x14ac:dyDescent="0.25">
      <c r="A188">
        <v>181</v>
      </c>
    </row>
    <row r="189" spans="1:1" x14ac:dyDescent="0.25">
      <c r="A189">
        <v>182</v>
      </c>
    </row>
    <row r="190" spans="1:1" x14ac:dyDescent="0.25">
      <c r="A190">
        <v>183</v>
      </c>
    </row>
    <row r="191" spans="1:1" x14ac:dyDescent="0.25">
      <c r="A191">
        <v>184</v>
      </c>
    </row>
    <row r="192" spans="1:1" x14ac:dyDescent="0.25">
      <c r="A192">
        <v>185</v>
      </c>
    </row>
    <row r="193" spans="1:1" x14ac:dyDescent="0.25">
      <c r="A193">
        <v>186</v>
      </c>
    </row>
    <row r="194" spans="1:1" x14ac:dyDescent="0.25">
      <c r="A194">
        <v>187</v>
      </c>
    </row>
    <row r="195" spans="1:1" x14ac:dyDescent="0.25">
      <c r="A195">
        <v>188</v>
      </c>
    </row>
    <row r="196" spans="1:1" x14ac:dyDescent="0.25">
      <c r="A196">
        <v>189</v>
      </c>
    </row>
    <row r="197" spans="1:1" x14ac:dyDescent="0.25">
      <c r="A197">
        <v>190</v>
      </c>
    </row>
    <row r="198" spans="1:1" x14ac:dyDescent="0.25">
      <c r="A198">
        <v>191</v>
      </c>
    </row>
    <row r="199" spans="1:1" x14ac:dyDescent="0.25">
      <c r="A199">
        <v>192</v>
      </c>
    </row>
    <row r="200" spans="1:1" x14ac:dyDescent="0.25">
      <c r="A200">
        <v>193</v>
      </c>
    </row>
    <row r="201" spans="1:1" x14ac:dyDescent="0.25">
      <c r="A201">
        <v>194</v>
      </c>
    </row>
    <row r="202" spans="1:1" x14ac:dyDescent="0.25">
      <c r="A202">
        <v>195</v>
      </c>
    </row>
    <row r="203" spans="1:1" x14ac:dyDescent="0.25">
      <c r="A203">
        <v>196</v>
      </c>
    </row>
    <row r="204" spans="1:1" x14ac:dyDescent="0.25">
      <c r="A204">
        <v>197</v>
      </c>
    </row>
    <row r="205" spans="1:1" x14ac:dyDescent="0.25">
      <c r="A205">
        <v>198</v>
      </c>
    </row>
    <row r="206" spans="1:1" x14ac:dyDescent="0.25">
      <c r="A206">
        <v>199</v>
      </c>
    </row>
    <row r="207" spans="1:1" x14ac:dyDescent="0.25">
      <c r="A207">
        <v>200</v>
      </c>
    </row>
    <row r="208" spans="1:1" x14ac:dyDescent="0.25">
      <c r="A208">
        <v>201</v>
      </c>
    </row>
    <row r="209" spans="1:1" x14ac:dyDescent="0.25">
      <c r="A209">
        <v>202</v>
      </c>
    </row>
    <row r="210" spans="1:1" x14ac:dyDescent="0.25">
      <c r="A210">
        <v>203</v>
      </c>
    </row>
    <row r="211" spans="1:1" x14ac:dyDescent="0.25">
      <c r="A211">
        <v>204</v>
      </c>
    </row>
    <row r="212" spans="1:1" x14ac:dyDescent="0.25">
      <c r="A212">
        <v>205</v>
      </c>
    </row>
    <row r="213" spans="1:1" x14ac:dyDescent="0.25">
      <c r="A213">
        <v>206</v>
      </c>
    </row>
    <row r="214" spans="1:1" x14ac:dyDescent="0.25">
      <c r="A214">
        <v>207</v>
      </c>
    </row>
    <row r="215" spans="1:1" x14ac:dyDescent="0.25">
      <c r="A215">
        <v>208</v>
      </c>
    </row>
    <row r="216" spans="1:1" x14ac:dyDescent="0.25">
      <c r="A216">
        <v>209</v>
      </c>
    </row>
    <row r="217" spans="1:1" x14ac:dyDescent="0.25">
      <c r="A217">
        <v>210</v>
      </c>
    </row>
    <row r="218" spans="1:1" x14ac:dyDescent="0.25">
      <c r="A218">
        <v>211</v>
      </c>
    </row>
    <row r="219" spans="1:1" x14ac:dyDescent="0.25">
      <c r="A219">
        <v>212</v>
      </c>
    </row>
    <row r="220" spans="1:1" x14ac:dyDescent="0.25">
      <c r="A220">
        <v>213</v>
      </c>
    </row>
    <row r="221" spans="1:1" x14ac:dyDescent="0.25">
      <c r="A221">
        <v>214</v>
      </c>
    </row>
    <row r="222" spans="1:1" x14ac:dyDescent="0.25">
      <c r="A222">
        <v>215</v>
      </c>
    </row>
    <row r="223" spans="1:1" x14ac:dyDescent="0.25">
      <c r="A223">
        <v>216</v>
      </c>
    </row>
    <row r="224" spans="1:1" x14ac:dyDescent="0.25">
      <c r="A224">
        <v>217</v>
      </c>
    </row>
    <row r="225" spans="1:1" x14ac:dyDescent="0.25">
      <c r="A225">
        <v>218</v>
      </c>
    </row>
    <row r="226" spans="1:1" x14ac:dyDescent="0.25">
      <c r="A226">
        <v>219</v>
      </c>
    </row>
    <row r="227" spans="1:1" x14ac:dyDescent="0.25">
      <c r="A227">
        <v>220</v>
      </c>
    </row>
    <row r="228" spans="1:1" x14ac:dyDescent="0.25">
      <c r="A228">
        <v>221</v>
      </c>
    </row>
    <row r="229" spans="1:1" x14ac:dyDescent="0.25">
      <c r="A229">
        <v>222</v>
      </c>
    </row>
    <row r="230" spans="1:1" x14ac:dyDescent="0.25">
      <c r="A230">
        <v>223</v>
      </c>
    </row>
    <row r="231" spans="1:1" x14ac:dyDescent="0.25">
      <c r="A231">
        <v>224</v>
      </c>
    </row>
    <row r="232" spans="1:1" x14ac:dyDescent="0.25">
      <c r="A232">
        <v>225</v>
      </c>
    </row>
    <row r="233" spans="1:1" x14ac:dyDescent="0.25">
      <c r="A233">
        <v>226</v>
      </c>
    </row>
    <row r="234" spans="1:1" x14ac:dyDescent="0.25">
      <c r="A234">
        <v>227</v>
      </c>
    </row>
    <row r="235" spans="1:1" x14ac:dyDescent="0.25">
      <c r="A235">
        <v>228</v>
      </c>
    </row>
    <row r="236" spans="1:1" x14ac:dyDescent="0.25">
      <c r="A236">
        <v>229</v>
      </c>
    </row>
    <row r="237" spans="1:1" x14ac:dyDescent="0.25">
      <c r="A237">
        <v>230</v>
      </c>
    </row>
    <row r="238" spans="1:1" x14ac:dyDescent="0.25">
      <c r="A238">
        <v>231</v>
      </c>
    </row>
    <row r="239" spans="1:1" x14ac:dyDescent="0.25">
      <c r="A239">
        <v>232</v>
      </c>
    </row>
    <row r="240" spans="1:1" x14ac:dyDescent="0.25">
      <c r="A240">
        <v>233</v>
      </c>
    </row>
    <row r="241" spans="1:1" x14ac:dyDescent="0.25">
      <c r="A241">
        <v>234</v>
      </c>
    </row>
    <row r="242" spans="1:1" x14ac:dyDescent="0.25">
      <c r="A242">
        <v>235</v>
      </c>
    </row>
    <row r="243" spans="1:1" x14ac:dyDescent="0.25">
      <c r="A243">
        <v>236</v>
      </c>
    </row>
    <row r="244" spans="1:1" x14ac:dyDescent="0.25">
      <c r="A244">
        <v>237</v>
      </c>
    </row>
    <row r="245" spans="1:1" x14ac:dyDescent="0.25">
      <c r="A245">
        <v>238</v>
      </c>
    </row>
    <row r="246" spans="1:1" x14ac:dyDescent="0.25">
      <c r="A246">
        <v>239</v>
      </c>
    </row>
    <row r="247" spans="1:1" x14ac:dyDescent="0.25">
      <c r="A247">
        <v>240</v>
      </c>
    </row>
    <row r="248" spans="1:1" x14ac:dyDescent="0.25">
      <c r="A248">
        <v>241</v>
      </c>
    </row>
    <row r="249" spans="1:1" x14ac:dyDescent="0.25">
      <c r="A249">
        <v>242</v>
      </c>
    </row>
    <row r="250" spans="1:1" x14ac:dyDescent="0.25">
      <c r="A250">
        <v>243</v>
      </c>
    </row>
    <row r="251" spans="1:1" x14ac:dyDescent="0.25">
      <c r="A251">
        <v>244</v>
      </c>
    </row>
    <row r="252" spans="1:1" x14ac:dyDescent="0.25">
      <c r="A252">
        <v>245</v>
      </c>
    </row>
    <row r="253" spans="1:1" x14ac:dyDescent="0.25">
      <c r="A253">
        <v>246</v>
      </c>
    </row>
    <row r="254" spans="1:1" x14ac:dyDescent="0.25">
      <c r="A254">
        <v>247</v>
      </c>
    </row>
    <row r="255" spans="1:1" x14ac:dyDescent="0.25">
      <c r="A255">
        <v>248</v>
      </c>
    </row>
    <row r="256" spans="1:1" x14ac:dyDescent="0.25">
      <c r="A256">
        <v>249</v>
      </c>
    </row>
    <row r="257" spans="1:1" x14ac:dyDescent="0.25">
      <c r="A257">
        <v>250</v>
      </c>
    </row>
    <row r="258" spans="1:1" x14ac:dyDescent="0.25">
      <c r="A258">
        <v>251</v>
      </c>
    </row>
    <row r="259" spans="1:1" x14ac:dyDescent="0.25">
      <c r="A259">
        <v>252</v>
      </c>
    </row>
    <row r="260" spans="1:1" x14ac:dyDescent="0.25">
      <c r="A260">
        <v>253</v>
      </c>
    </row>
    <row r="261" spans="1:1" x14ac:dyDescent="0.25">
      <c r="A261">
        <v>254</v>
      </c>
    </row>
    <row r="262" spans="1:1" x14ac:dyDescent="0.25">
      <c r="A262">
        <v>255</v>
      </c>
    </row>
    <row r="263" spans="1:1" x14ac:dyDescent="0.25">
      <c r="A263">
        <v>256</v>
      </c>
    </row>
    <row r="264" spans="1:1" x14ac:dyDescent="0.25">
      <c r="A264">
        <v>257</v>
      </c>
    </row>
    <row r="265" spans="1:1" x14ac:dyDescent="0.25">
      <c r="A265">
        <v>258</v>
      </c>
    </row>
    <row r="266" spans="1:1" x14ac:dyDescent="0.25">
      <c r="A266">
        <v>259</v>
      </c>
    </row>
    <row r="267" spans="1:1" x14ac:dyDescent="0.25">
      <c r="A267">
        <v>260</v>
      </c>
    </row>
    <row r="268" spans="1:1" x14ac:dyDescent="0.25">
      <c r="A268">
        <v>261</v>
      </c>
    </row>
    <row r="269" spans="1:1" x14ac:dyDescent="0.25">
      <c r="A269">
        <v>262</v>
      </c>
    </row>
    <row r="270" spans="1:1" x14ac:dyDescent="0.25">
      <c r="A270">
        <v>263</v>
      </c>
    </row>
    <row r="271" spans="1:1" x14ac:dyDescent="0.25">
      <c r="A271">
        <v>264</v>
      </c>
    </row>
    <row r="272" spans="1:1" x14ac:dyDescent="0.25">
      <c r="A272">
        <v>265</v>
      </c>
    </row>
    <row r="273" spans="1:1" x14ac:dyDescent="0.25">
      <c r="A273">
        <v>266</v>
      </c>
    </row>
    <row r="274" spans="1:1" x14ac:dyDescent="0.25">
      <c r="A274">
        <v>267</v>
      </c>
    </row>
    <row r="275" spans="1:1" x14ac:dyDescent="0.25">
      <c r="A275">
        <v>268</v>
      </c>
    </row>
    <row r="276" spans="1:1" x14ac:dyDescent="0.25">
      <c r="A276">
        <v>269</v>
      </c>
    </row>
    <row r="277" spans="1:1" x14ac:dyDescent="0.25">
      <c r="A277">
        <v>270</v>
      </c>
    </row>
    <row r="278" spans="1:1" x14ac:dyDescent="0.25">
      <c r="A278">
        <v>271</v>
      </c>
    </row>
    <row r="279" spans="1:1" x14ac:dyDescent="0.25">
      <c r="A279">
        <v>272</v>
      </c>
    </row>
    <row r="280" spans="1:1" x14ac:dyDescent="0.25">
      <c r="A280">
        <v>273</v>
      </c>
    </row>
    <row r="281" spans="1:1" x14ac:dyDescent="0.25">
      <c r="A281">
        <v>274</v>
      </c>
    </row>
    <row r="282" spans="1:1" x14ac:dyDescent="0.25">
      <c r="A282">
        <v>275</v>
      </c>
    </row>
    <row r="283" spans="1:1" x14ac:dyDescent="0.25">
      <c r="A283">
        <v>276</v>
      </c>
    </row>
    <row r="284" spans="1:1" x14ac:dyDescent="0.25">
      <c r="A284">
        <v>277</v>
      </c>
    </row>
    <row r="285" spans="1:1" x14ac:dyDescent="0.25">
      <c r="A285">
        <v>278</v>
      </c>
    </row>
    <row r="286" spans="1:1" x14ac:dyDescent="0.25">
      <c r="A286">
        <v>279</v>
      </c>
    </row>
    <row r="287" spans="1:1" x14ac:dyDescent="0.25">
      <c r="A287">
        <v>280</v>
      </c>
    </row>
    <row r="288" spans="1:1" x14ac:dyDescent="0.25">
      <c r="A288">
        <v>281</v>
      </c>
    </row>
    <row r="289" spans="1:1" x14ac:dyDescent="0.25">
      <c r="A289">
        <v>282</v>
      </c>
    </row>
    <row r="290" spans="1:1" x14ac:dyDescent="0.25">
      <c r="A290">
        <v>283</v>
      </c>
    </row>
    <row r="291" spans="1:1" x14ac:dyDescent="0.25">
      <c r="A291">
        <v>284</v>
      </c>
    </row>
    <row r="292" spans="1:1" x14ac:dyDescent="0.25">
      <c r="A292">
        <v>285</v>
      </c>
    </row>
    <row r="293" spans="1:1" x14ac:dyDescent="0.25">
      <c r="A293">
        <v>286</v>
      </c>
    </row>
    <row r="294" spans="1:1" x14ac:dyDescent="0.25">
      <c r="A294">
        <v>287</v>
      </c>
    </row>
    <row r="295" spans="1:1" x14ac:dyDescent="0.25">
      <c r="A295">
        <v>288</v>
      </c>
    </row>
    <row r="296" spans="1:1" x14ac:dyDescent="0.25">
      <c r="A296">
        <v>289</v>
      </c>
    </row>
    <row r="297" spans="1:1" x14ac:dyDescent="0.25">
      <c r="A297">
        <v>290</v>
      </c>
    </row>
    <row r="298" spans="1:1" x14ac:dyDescent="0.25">
      <c r="A298">
        <v>291</v>
      </c>
    </row>
    <row r="299" spans="1:1" x14ac:dyDescent="0.25">
      <c r="A299">
        <v>292</v>
      </c>
    </row>
    <row r="300" spans="1:1" x14ac:dyDescent="0.25">
      <c r="A300">
        <v>293</v>
      </c>
    </row>
    <row r="301" spans="1:1" x14ac:dyDescent="0.25">
      <c r="A301">
        <v>294</v>
      </c>
    </row>
    <row r="302" spans="1:1" x14ac:dyDescent="0.25">
      <c r="A302">
        <v>295</v>
      </c>
    </row>
    <row r="303" spans="1:1" x14ac:dyDescent="0.25">
      <c r="A303">
        <v>296</v>
      </c>
    </row>
    <row r="304" spans="1:1" x14ac:dyDescent="0.25">
      <c r="A304">
        <v>297</v>
      </c>
    </row>
    <row r="305" spans="1:1" x14ac:dyDescent="0.25">
      <c r="A305">
        <v>298</v>
      </c>
    </row>
    <row r="306" spans="1:1" x14ac:dyDescent="0.25">
      <c r="A306">
        <v>299</v>
      </c>
    </row>
    <row r="307" spans="1:1" x14ac:dyDescent="0.25">
      <c r="A307">
        <v>300</v>
      </c>
    </row>
    <row r="308" spans="1:1" x14ac:dyDescent="0.25">
      <c r="A308">
        <v>301</v>
      </c>
    </row>
    <row r="309" spans="1:1" x14ac:dyDescent="0.25">
      <c r="A309">
        <v>302</v>
      </c>
    </row>
    <row r="310" spans="1:1" x14ac:dyDescent="0.25">
      <c r="A310">
        <v>303</v>
      </c>
    </row>
    <row r="311" spans="1:1" x14ac:dyDescent="0.25">
      <c r="A311">
        <v>304</v>
      </c>
    </row>
    <row r="312" spans="1:1" x14ac:dyDescent="0.25">
      <c r="A312">
        <v>305</v>
      </c>
    </row>
    <row r="313" spans="1:1" x14ac:dyDescent="0.25">
      <c r="A313">
        <v>306</v>
      </c>
    </row>
    <row r="314" spans="1:1" x14ac:dyDescent="0.25">
      <c r="A314">
        <v>307</v>
      </c>
    </row>
    <row r="315" spans="1:1" x14ac:dyDescent="0.25">
      <c r="A315">
        <v>308</v>
      </c>
    </row>
    <row r="316" spans="1:1" x14ac:dyDescent="0.25">
      <c r="A316">
        <v>309</v>
      </c>
    </row>
    <row r="317" spans="1:1" x14ac:dyDescent="0.25">
      <c r="A317">
        <v>310</v>
      </c>
    </row>
    <row r="318" spans="1:1" x14ac:dyDescent="0.25">
      <c r="A318">
        <v>311</v>
      </c>
    </row>
    <row r="319" spans="1:1" x14ac:dyDescent="0.25">
      <c r="A319">
        <v>312</v>
      </c>
    </row>
    <row r="320" spans="1:1" x14ac:dyDescent="0.25">
      <c r="A320">
        <v>313</v>
      </c>
    </row>
    <row r="321" spans="1:1" x14ac:dyDescent="0.25">
      <c r="A321">
        <v>314</v>
      </c>
    </row>
    <row r="322" spans="1:1" x14ac:dyDescent="0.25">
      <c r="A322">
        <v>315</v>
      </c>
    </row>
    <row r="323" spans="1:1" x14ac:dyDescent="0.25">
      <c r="A323">
        <v>316</v>
      </c>
    </row>
    <row r="324" spans="1:1" x14ac:dyDescent="0.25">
      <c r="A324">
        <v>317</v>
      </c>
    </row>
    <row r="325" spans="1:1" x14ac:dyDescent="0.25">
      <c r="A325">
        <v>318</v>
      </c>
    </row>
    <row r="326" spans="1:1" x14ac:dyDescent="0.25">
      <c r="A326">
        <v>319</v>
      </c>
    </row>
    <row r="327" spans="1:1" x14ac:dyDescent="0.25">
      <c r="A327">
        <v>320</v>
      </c>
    </row>
    <row r="328" spans="1:1" x14ac:dyDescent="0.25">
      <c r="A328">
        <v>321</v>
      </c>
    </row>
    <row r="329" spans="1:1" x14ac:dyDescent="0.25">
      <c r="A329">
        <v>322</v>
      </c>
    </row>
    <row r="330" spans="1:1" x14ac:dyDescent="0.25">
      <c r="A330">
        <v>323</v>
      </c>
    </row>
    <row r="331" spans="1:1" x14ac:dyDescent="0.25">
      <c r="A331">
        <v>324</v>
      </c>
    </row>
    <row r="332" spans="1:1" x14ac:dyDescent="0.25">
      <c r="A332">
        <v>325</v>
      </c>
    </row>
    <row r="333" spans="1:1" x14ac:dyDescent="0.25">
      <c r="A333">
        <v>326</v>
      </c>
    </row>
    <row r="334" spans="1:1" x14ac:dyDescent="0.25">
      <c r="A334">
        <v>327</v>
      </c>
    </row>
    <row r="335" spans="1:1" x14ac:dyDescent="0.25">
      <c r="A335">
        <v>328</v>
      </c>
    </row>
    <row r="336" spans="1:1" x14ac:dyDescent="0.25">
      <c r="A336">
        <v>329</v>
      </c>
    </row>
    <row r="337" spans="1:1" x14ac:dyDescent="0.25">
      <c r="A337">
        <v>330</v>
      </c>
    </row>
    <row r="338" spans="1:1" x14ac:dyDescent="0.25">
      <c r="A338">
        <v>331</v>
      </c>
    </row>
    <row r="339" spans="1:1" x14ac:dyDescent="0.25">
      <c r="A339">
        <v>332</v>
      </c>
    </row>
    <row r="340" spans="1:1" x14ac:dyDescent="0.25">
      <c r="A340">
        <v>333</v>
      </c>
    </row>
    <row r="341" spans="1:1" x14ac:dyDescent="0.25">
      <c r="A341">
        <v>334</v>
      </c>
    </row>
    <row r="342" spans="1:1" x14ac:dyDescent="0.25">
      <c r="A342">
        <v>335</v>
      </c>
    </row>
    <row r="343" spans="1:1" x14ac:dyDescent="0.25">
      <c r="A343">
        <v>336</v>
      </c>
    </row>
    <row r="344" spans="1:1" x14ac:dyDescent="0.25">
      <c r="A344">
        <v>337</v>
      </c>
    </row>
    <row r="345" spans="1:1" x14ac:dyDescent="0.25">
      <c r="A345">
        <v>338</v>
      </c>
    </row>
    <row r="346" spans="1:1" x14ac:dyDescent="0.25">
      <c r="A346">
        <v>339</v>
      </c>
    </row>
    <row r="347" spans="1:1" x14ac:dyDescent="0.25">
      <c r="A347">
        <v>340</v>
      </c>
    </row>
    <row r="348" spans="1:1" x14ac:dyDescent="0.25">
      <c r="A348">
        <v>341</v>
      </c>
    </row>
    <row r="349" spans="1:1" x14ac:dyDescent="0.25">
      <c r="A349">
        <v>342</v>
      </c>
    </row>
    <row r="350" spans="1:1" x14ac:dyDescent="0.25">
      <c r="A350">
        <v>343</v>
      </c>
    </row>
    <row r="351" spans="1:1" x14ac:dyDescent="0.25">
      <c r="A351">
        <v>344</v>
      </c>
    </row>
    <row r="352" spans="1:1" x14ac:dyDescent="0.25">
      <c r="A352">
        <v>345</v>
      </c>
    </row>
    <row r="353" spans="1:1" x14ac:dyDescent="0.25">
      <c r="A353">
        <v>346</v>
      </c>
    </row>
    <row r="354" spans="1:1" x14ac:dyDescent="0.25">
      <c r="A354">
        <v>347</v>
      </c>
    </row>
    <row r="355" spans="1:1" x14ac:dyDescent="0.25">
      <c r="A355">
        <v>348</v>
      </c>
    </row>
    <row r="356" spans="1:1" x14ac:dyDescent="0.25">
      <c r="A356">
        <v>349</v>
      </c>
    </row>
    <row r="357" spans="1:1" x14ac:dyDescent="0.25">
      <c r="A357">
        <v>350</v>
      </c>
    </row>
    <row r="358" spans="1:1" x14ac:dyDescent="0.25">
      <c r="A358">
        <v>351</v>
      </c>
    </row>
    <row r="359" spans="1:1" x14ac:dyDescent="0.25">
      <c r="A359">
        <v>352</v>
      </c>
    </row>
    <row r="360" spans="1:1" x14ac:dyDescent="0.25">
      <c r="A360">
        <v>353</v>
      </c>
    </row>
    <row r="361" spans="1:1" x14ac:dyDescent="0.25">
      <c r="A361">
        <v>354</v>
      </c>
    </row>
    <row r="362" spans="1:1" x14ac:dyDescent="0.25">
      <c r="A362">
        <v>355</v>
      </c>
    </row>
    <row r="363" spans="1:1" x14ac:dyDescent="0.25">
      <c r="A363">
        <v>356</v>
      </c>
    </row>
    <row r="364" spans="1:1" x14ac:dyDescent="0.25">
      <c r="A364">
        <v>357</v>
      </c>
    </row>
    <row r="365" spans="1:1" x14ac:dyDescent="0.25">
      <c r="A365">
        <v>358</v>
      </c>
    </row>
    <row r="366" spans="1:1" x14ac:dyDescent="0.25">
      <c r="A366">
        <v>359</v>
      </c>
    </row>
    <row r="367" spans="1:1" x14ac:dyDescent="0.25">
      <c r="A367">
        <v>360</v>
      </c>
    </row>
    <row r="368" spans="1:1" x14ac:dyDescent="0.25">
      <c r="A368">
        <v>361</v>
      </c>
    </row>
    <row r="369" spans="1:1" x14ac:dyDescent="0.25">
      <c r="A369">
        <v>362</v>
      </c>
    </row>
    <row r="370" spans="1:1" x14ac:dyDescent="0.25">
      <c r="A370">
        <v>363</v>
      </c>
    </row>
    <row r="371" spans="1:1" x14ac:dyDescent="0.25">
      <c r="A371">
        <v>364</v>
      </c>
    </row>
    <row r="372" spans="1:1" x14ac:dyDescent="0.25">
      <c r="A372">
        <v>365</v>
      </c>
    </row>
    <row r="373" spans="1:1" x14ac:dyDescent="0.25">
      <c r="A373">
        <v>366</v>
      </c>
    </row>
    <row r="374" spans="1:1" x14ac:dyDescent="0.25">
      <c r="A374">
        <v>367</v>
      </c>
    </row>
    <row r="375" spans="1:1" x14ac:dyDescent="0.25">
      <c r="A375">
        <v>368</v>
      </c>
    </row>
    <row r="376" spans="1:1" x14ac:dyDescent="0.25">
      <c r="A376">
        <v>369</v>
      </c>
    </row>
    <row r="377" spans="1:1" x14ac:dyDescent="0.25">
      <c r="A377">
        <v>370</v>
      </c>
    </row>
    <row r="378" spans="1:1" x14ac:dyDescent="0.25">
      <c r="A378">
        <v>371</v>
      </c>
    </row>
    <row r="379" spans="1:1" x14ac:dyDescent="0.25">
      <c r="A379">
        <v>372</v>
      </c>
    </row>
    <row r="380" spans="1:1" x14ac:dyDescent="0.25">
      <c r="A380">
        <v>373</v>
      </c>
    </row>
    <row r="381" spans="1:1" x14ac:dyDescent="0.25">
      <c r="A381">
        <v>374</v>
      </c>
    </row>
    <row r="382" spans="1:1" x14ac:dyDescent="0.25">
      <c r="A382">
        <v>375</v>
      </c>
    </row>
    <row r="383" spans="1:1" x14ac:dyDescent="0.25">
      <c r="A383">
        <v>376</v>
      </c>
    </row>
    <row r="384" spans="1:1" x14ac:dyDescent="0.25">
      <c r="A384">
        <v>377</v>
      </c>
    </row>
    <row r="385" spans="1:1" x14ac:dyDescent="0.25">
      <c r="A385">
        <v>378</v>
      </c>
    </row>
    <row r="386" spans="1:1" x14ac:dyDescent="0.25">
      <c r="A386">
        <v>379</v>
      </c>
    </row>
    <row r="387" spans="1:1" x14ac:dyDescent="0.25">
      <c r="A387">
        <v>380</v>
      </c>
    </row>
    <row r="388" spans="1:1" x14ac:dyDescent="0.25">
      <c r="A388">
        <v>381</v>
      </c>
    </row>
    <row r="389" spans="1:1" x14ac:dyDescent="0.25">
      <c r="A389">
        <v>382</v>
      </c>
    </row>
    <row r="390" spans="1:1" x14ac:dyDescent="0.25">
      <c r="A390">
        <v>383</v>
      </c>
    </row>
    <row r="391" spans="1:1" x14ac:dyDescent="0.25">
      <c r="A391">
        <v>384</v>
      </c>
    </row>
    <row r="392" spans="1:1" x14ac:dyDescent="0.25">
      <c r="A392">
        <v>385</v>
      </c>
    </row>
    <row r="393" spans="1:1" x14ac:dyDescent="0.25">
      <c r="A393">
        <v>386</v>
      </c>
    </row>
    <row r="394" spans="1:1" x14ac:dyDescent="0.25">
      <c r="A394">
        <v>387</v>
      </c>
    </row>
    <row r="395" spans="1:1" x14ac:dyDescent="0.25">
      <c r="A395">
        <v>388</v>
      </c>
    </row>
    <row r="396" spans="1:1" x14ac:dyDescent="0.25">
      <c r="A396">
        <v>389</v>
      </c>
    </row>
    <row r="397" spans="1:1" x14ac:dyDescent="0.25">
      <c r="A397">
        <v>390</v>
      </c>
    </row>
    <row r="398" spans="1:1" x14ac:dyDescent="0.25">
      <c r="A398">
        <v>391</v>
      </c>
    </row>
    <row r="399" spans="1:1" x14ac:dyDescent="0.25">
      <c r="A399">
        <v>392</v>
      </c>
    </row>
    <row r="400" spans="1:1" x14ac:dyDescent="0.25">
      <c r="A400">
        <v>393</v>
      </c>
    </row>
    <row r="401" spans="1:1" x14ac:dyDescent="0.25">
      <c r="A401">
        <v>394</v>
      </c>
    </row>
    <row r="402" spans="1:1" x14ac:dyDescent="0.25">
      <c r="A402">
        <v>395</v>
      </c>
    </row>
    <row r="403" spans="1:1" x14ac:dyDescent="0.25">
      <c r="A403">
        <v>396</v>
      </c>
    </row>
    <row r="404" spans="1:1" x14ac:dyDescent="0.25">
      <c r="A404">
        <v>397</v>
      </c>
    </row>
    <row r="405" spans="1:1" x14ac:dyDescent="0.25">
      <c r="A405">
        <v>398</v>
      </c>
    </row>
    <row r="406" spans="1:1" x14ac:dyDescent="0.25">
      <c r="A406">
        <v>399</v>
      </c>
    </row>
    <row r="407" spans="1:1" x14ac:dyDescent="0.25">
      <c r="A407">
        <v>400</v>
      </c>
    </row>
    <row r="408" spans="1:1" x14ac:dyDescent="0.25">
      <c r="A408">
        <v>401</v>
      </c>
    </row>
    <row r="409" spans="1:1" x14ac:dyDescent="0.25">
      <c r="A409">
        <v>402</v>
      </c>
    </row>
    <row r="410" spans="1:1" x14ac:dyDescent="0.25">
      <c r="A410">
        <v>403</v>
      </c>
    </row>
    <row r="411" spans="1:1" x14ac:dyDescent="0.25">
      <c r="A411">
        <v>404</v>
      </c>
    </row>
    <row r="412" spans="1:1" x14ac:dyDescent="0.25">
      <c r="A412">
        <v>405</v>
      </c>
    </row>
    <row r="413" spans="1:1" x14ac:dyDescent="0.25">
      <c r="A413">
        <v>406</v>
      </c>
    </row>
    <row r="414" spans="1:1" x14ac:dyDescent="0.25">
      <c r="A414">
        <v>407</v>
      </c>
    </row>
    <row r="415" spans="1:1" x14ac:dyDescent="0.25">
      <c r="A415">
        <v>408</v>
      </c>
    </row>
    <row r="416" spans="1:1" x14ac:dyDescent="0.25">
      <c r="A416">
        <v>409</v>
      </c>
    </row>
    <row r="417" spans="1:1" x14ac:dyDescent="0.25">
      <c r="A417">
        <v>410</v>
      </c>
    </row>
    <row r="418" spans="1:1" x14ac:dyDescent="0.25">
      <c r="A418">
        <v>411</v>
      </c>
    </row>
    <row r="419" spans="1:1" x14ac:dyDescent="0.25">
      <c r="A419">
        <v>412</v>
      </c>
    </row>
    <row r="420" spans="1:1" x14ac:dyDescent="0.25">
      <c r="A420">
        <v>413</v>
      </c>
    </row>
    <row r="421" spans="1:1" x14ac:dyDescent="0.25">
      <c r="A421">
        <v>414</v>
      </c>
    </row>
    <row r="422" spans="1:1" x14ac:dyDescent="0.25">
      <c r="A422">
        <v>415</v>
      </c>
    </row>
    <row r="423" spans="1:1" x14ac:dyDescent="0.25">
      <c r="A423">
        <v>416</v>
      </c>
    </row>
    <row r="424" spans="1:1" x14ac:dyDescent="0.25">
      <c r="A424">
        <v>417</v>
      </c>
    </row>
    <row r="425" spans="1:1" x14ac:dyDescent="0.25">
      <c r="A425">
        <v>418</v>
      </c>
    </row>
    <row r="426" spans="1:1" x14ac:dyDescent="0.25">
      <c r="A426">
        <v>419</v>
      </c>
    </row>
    <row r="427" spans="1:1" x14ac:dyDescent="0.25">
      <c r="A427">
        <v>420</v>
      </c>
    </row>
    <row r="428" spans="1:1" x14ac:dyDescent="0.25">
      <c r="A428">
        <v>421</v>
      </c>
    </row>
    <row r="429" spans="1:1" x14ac:dyDescent="0.25">
      <c r="A429">
        <v>422</v>
      </c>
    </row>
    <row r="430" spans="1:1" x14ac:dyDescent="0.25">
      <c r="A430">
        <v>423</v>
      </c>
    </row>
    <row r="431" spans="1:1" x14ac:dyDescent="0.25">
      <c r="A431">
        <v>424</v>
      </c>
    </row>
    <row r="432" spans="1:1" x14ac:dyDescent="0.25">
      <c r="A432">
        <v>425</v>
      </c>
    </row>
    <row r="433" spans="1:1" x14ac:dyDescent="0.25">
      <c r="A433">
        <v>426</v>
      </c>
    </row>
    <row r="434" spans="1:1" x14ac:dyDescent="0.25">
      <c r="A434">
        <v>427</v>
      </c>
    </row>
    <row r="435" spans="1:1" x14ac:dyDescent="0.25">
      <c r="A435">
        <v>428</v>
      </c>
    </row>
    <row r="436" spans="1:1" x14ac:dyDescent="0.25">
      <c r="A436">
        <v>429</v>
      </c>
    </row>
    <row r="437" spans="1:1" x14ac:dyDescent="0.25">
      <c r="A437">
        <v>430</v>
      </c>
    </row>
    <row r="438" spans="1:1" x14ac:dyDescent="0.25">
      <c r="A438">
        <v>431</v>
      </c>
    </row>
    <row r="439" spans="1:1" x14ac:dyDescent="0.25">
      <c r="A439">
        <v>432</v>
      </c>
    </row>
    <row r="440" spans="1:1" x14ac:dyDescent="0.25">
      <c r="A440">
        <v>433</v>
      </c>
    </row>
    <row r="441" spans="1:1" x14ac:dyDescent="0.25">
      <c r="A441">
        <v>434</v>
      </c>
    </row>
    <row r="442" spans="1:1" x14ac:dyDescent="0.25">
      <c r="A442">
        <v>435</v>
      </c>
    </row>
    <row r="443" spans="1:1" x14ac:dyDescent="0.25">
      <c r="A443">
        <v>436</v>
      </c>
    </row>
    <row r="444" spans="1:1" x14ac:dyDescent="0.25">
      <c r="A444">
        <v>437</v>
      </c>
    </row>
    <row r="445" spans="1:1" x14ac:dyDescent="0.25">
      <c r="A445">
        <v>438</v>
      </c>
    </row>
    <row r="446" spans="1:1" x14ac:dyDescent="0.25">
      <c r="A446">
        <v>439</v>
      </c>
    </row>
    <row r="447" spans="1:1" x14ac:dyDescent="0.25">
      <c r="A447">
        <v>440</v>
      </c>
    </row>
    <row r="448" spans="1:1" x14ac:dyDescent="0.25">
      <c r="A448">
        <v>441</v>
      </c>
    </row>
    <row r="449" spans="1:1" x14ac:dyDescent="0.25">
      <c r="A449">
        <v>442</v>
      </c>
    </row>
    <row r="450" spans="1:1" x14ac:dyDescent="0.25">
      <c r="A450">
        <v>443</v>
      </c>
    </row>
    <row r="451" spans="1:1" x14ac:dyDescent="0.25">
      <c r="A451">
        <v>444</v>
      </c>
    </row>
    <row r="452" spans="1:1" x14ac:dyDescent="0.25">
      <c r="A452">
        <v>445</v>
      </c>
    </row>
    <row r="453" spans="1:1" x14ac:dyDescent="0.25">
      <c r="A453">
        <v>446</v>
      </c>
    </row>
    <row r="454" spans="1:1" x14ac:dyDescent="0.25">
      <c r="A454">
        <v>447</v>
      </c>
    </row>
    <row r="455" spans="1:1" x14ac:dyDescent="0.25">
      <c r="A455">
        <v>448</v>
      </c>
    </row>
    <row r="456" spans="1:1" x14ac:dyDescent="0.25">
      <c r="A456">
        <v>449</v>
      </c>
    </row>
    <row r="457" spans="1:1" x14ac:dyDescent="0.25">
      <c r="A457">
        <v>450</v>
      </c>
    </row>
    <row r="458" spans="1:1" x14ac:dyDescent="0.25">
      <c r="A458">
        <v>451</v>
      </c>
    </row>
    <row r="459" spans="1:1" x14ac:dyDescent="0.25">
      <c r="A459">
        <v>452</v>
      </c>
    </row>
    <row r="460" spans="1:1" x14ac:dyDescent="0.25">
      <c r="A460">
        <v>453</v>
      </c>
    </row>
    <row r="461" spans="1:1" x14ac:dyDescent="0.25">
      <c r="A461">
        <v>454</v>
      </c>
    </row>
    <row r="462" spans="1:1" x14ac:dyDescent="0.25">
      <c r="A462">
        <v>455</v>
      </c>
    </row>
    <row r="463" spans="1:1" x14ac:dyDescent="0.25">
      <c r="A463">
        <v>456</v>
      </c>
    </row>
    <row r="464" spans="1:1" x14ac:dyDescent="0.25">
      <c r="A464">
        <v>457</v>
      </c>
    </row>
    <row r="465" spans="1:1" x14ac:dyDescent="0.25">
      <c r="A465">
        <v>458</v>
      </c>
    </row>
    <row r="466" spans="1:1" x14ac:dyDescent="0.25">
      <c r="A466">
        <v>459</v>
      </c>
    </row>
    <row r="467" spans="1:1" x14ac:dyDescent="0.25">
      <c r="A467">
        <v>460</v>
      </c>
    </row>
    <row r="468" spans="1:1" x14ac:dyDescent="0.25">
      <c r="A468">
        <v>461</v>
      </c>
    </row>
    <row r="469" spans="1:1" x14ac:dyDescent="0.25">
      <c r="A469">
        <v>462</v>
      </c>
    </row>
    <row r="470" spans="1:1" x14ac:dyDescent="0.25">
      <c r="A470">
        <v>463</v>
      </c>
    </row>
    <row r="471" spans="1:1" x14ac:dyDescent="0.25">
      <c r="A471">
        <v>464</v>
      </c>
    </row>
    <row r="472" spans="1:1" x14ac:dyDescent="0.25">
      <c r="A472">
        <v>465</v>
      </c>
    </row>
    <row r="473" spans="1:1" x14ac:dyDescent="0.25">
      <c r="A473">
        <v>466</v>
      </c>
    </row>
    <row r="474" spans="1:1" x14ac:dyDescent="0.25">
      <c r="A474">
        <v>467</v>
      </c>
    </row>
    <row r="475" spans="1:1" x14ac:dyDescent="0.25">
      <c r="A475">
        <v>468</v>
      </c>
    </row>
    <row r="476" spans="1:1" x14ac:dyDescent="0.25">
      <c r="A476">
        <v>469</v>
      </c>
    </row>
    <row r="477" spans="1:1" x14ac:dyDescent="0.25">
      <c r="A477">
        <v>470</v>
      </c>
    </row>
    <row r="478" spans="1:1" x14ac:dyDescent="0.25">
      <c r="A478">
        <v>471</v>
      </c>
    </row>
    <row r="479" spans="1:1" x14ac:dyDescent="0.25">
      <c r="A479">
        <v>472</v>
      </c>
    </row>
    <row r="480" spans="1:1" x14ac:dyDescent="0.25">
      <c r="A480">
        <v>473</v>
      </c>
    </row>
    <row r="481" spans="1:1" x14ac:dyDescent="0.25">
      <c r="A481">
        <v>474</v>
      </c>
    </row>
    <row r="482" spans="1:1" x14ac:dyDescent="0.25">
      <c r="A482">
        <v>475</v>
      </c>
    </row>
    <row r="483" spans="1:1" x14ac:dyDescent="0.25">
      <c r="A483">
        <v>476</v>
      </c>
    </row>
    <row r="484" spans="1:1" x14ac:dyDescent="0.25">
      <c r="A484">
        <v>477</v>
      </c>
    </row>
    <row r="485" spans="1:1" x14ac:dyDescent="0.25">
      <c r="A485">
        <v>478</v>
      </c>
    </row>
    <row r="486" spans="1:1" x14ac:dyDescent="0.25">
      <c r="A486">
        <v>479</v>
      </c>
    </row>
    <row r="487" spans="1:1" x14ac:dyDescent="0.25">
      <c r="A487">
        <v>480</v>
      </c>
    </row>
    <row r="488" spans="1:1" x14ac:dyDescent="0.25">
      <c r="A488">
        <v>481</v>
      </c>
    </row>
    <row r="489" spans="1:1" x14ac:dyDescent="0.25">
      <c r="A489">
        <v>482</v>
      </c>
    </row>
    <row r="490" spans="1:1" x14ac:dyDescent="0.25">
      <c r="A490">
        <v>483</v>
      </c>
    </row>
    <row r="491" spans="1:1" x14ac:dyDescent="0.25">
      <c r="A491">
        <v>484</v>
      </c>
    </row>
    <row r="492" spans="1:1" x14ac:dyDescent="0.25">
      <c r="A492">
        <v>485</v>
      </c>
    </row>
    <row r="493" spans="1:1" x14ac:dyDescent="0.25">
      <c r="A493">
        <v>486</v>
      </c>
    </row>
    <row r="494" spans="1:1" x14ac:dyDescent="0.25">
      <c r="A494">
        <v>487</v>
      </c>
    </row>
    <row r="495" spans="1:1" x14ac:dyDescent="0.25">
      <c r="A495">
        <v>488</v>
      </c>
    </row>
    <row r="496" spans="1:1" x14ac:dyDescent="0.25">
      <c r="A496">
        <v>489</v>
      </c>
    </row>
    <row r="497" spans="1:1" x14ac:dyDescent="0.25">
      <c r="A497">
        <v>490</v>
      </c>
    </row>
    <row r="498" spans="1:1" x14ac:dyDescent="0.25">
      <c r="A498">
        <v>491</v>
      </c>
    </row>
    <row r="499" spans="1:1" x14ac:dyDescent="0.25">
      <c r="A499">
        <v>492</v>
      </c>
    </row>
    <row r="500" spans="1:1" x14ac:dyDescent="0.25">
      <c r="A500">
        <v>493</v>
      </c>
    </row>
    <row r="501" spans="1:1" x14ac:dyDescent="0.25">
      <c r="A501">
        <v>494</v>
      </c>
    </row>
    <row r="502" spans="1:1" x14ac:dyDescent="0.25">
      <c r="A502">
        <v>495</v>
      </c>
    </row>
    <row r="503" spans="1:1" x14ac:dyDescent="0.25">
      <c r="A503">
        <v>496</v>
      </c>
    </row>
    <row r="504" spans="1:1" x14ac:dyDescent="0.25">
      <c r="A504">
        <v>497</v>
      </c>
    </row>
    <row r="505" spans="1:1" x14ac:dyDescent="0.25">
      <c r="A505">
        <v>498</v>
      </c>
    </row>
    <row r="506" spans="1:1" x14ac:dyDescent="0.25">
      <c r="A506">
        <v>499</v>
      </c>
    </row>
    <row r="507" spans="1:1" x14ac:dyDescent="0.25">
      <c r="A507">
        <v>500</v>
      </c>
    </row>
    <row r="508" spans="1:1" x14ac:dyDescent="0.25">
      <c r="A508">
        <v>501</v>
      </c>
    </row>
    <row r="509" spans="1:1" x14ac:dyDescent="0.25">
      <c r="A509">
        <v>502</v>
      </c>
    </row>
    <row r="510" spans="1:1" x14ac:dyDescent="0.25">
      <c r="A510">
        <v>503</v>
      </c>
    </row>
    <row r="511" spans="1:1" x14ac:dyDescent="0.25">
      <c r="A511">
        <v>504</v>
      </c>
    </row>
    <row r="512" spans="1:1" x14ac:dyDescent="0.25">
      <c r="A512">
        <v>505</v>
      </c>
    </row>
    <row r="513" spans="1:1" x14ac:dyDescent="0.25">
      <c r="A513">
        <v>506</v>
      </c>
    </row>
    <row r="514" spans="1:1" x14ac:dyDescent="0.25">
      <c r="A514">
        <v>507</v>
      </c>
    </row>
    <row r="515" spans="1:1" x14ac:dyDescent="0.25">
      <c r="A515">
        <v>508</v>
      </c>
    </row>
    <row r="516" spans="1:1" x14ac:dyDescent="0.25">
      <c r="A516">
        <v>509</v>
      </c>
    </row>
    <row r="517" spans="1:1" x14ac:dyDescent="0.25">
      <c r="A517">
        <v>510</v>
      </c>
    </row>
    <row r="518" spans="1:1" x14ac:dyDescent="0.25">
      <c r="A518">
        <v>511</v>
      </c>
    </row>
    <row r="519" spans="1:1" x14ac:dyDescent="0.25">
      <c r="A519">
        <v>512</v>
      </c>
    </row>
    <row r="520" spans="1:1" x14ac:dyDescent="0.25">
      <c r="A520">
        <v>513</v>
      </c>
    </row>
  </sheetData>
  <sortState ref="L5:L211">
    <sortCondition ref="L5"/>
  </sortState>
  <mergeCells count="1"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-0.249977111117893"/>
  </sheetPr>
  <dimension ref="A1:D9"/>
  <sheetViews>
    <sheetView showGridLines="0" workbookViewId="0">
      <selection activeCell="B1" sqref="B1"/>
    </sheetView>
  </sheetViews>
  <sheetFormatPr defaultRowHeight="15" x14ac:dyDescent="0.25"/>
  <cols>
    <col min="1" max="1" width="31.7109375" bestFit="1" customWidth="1"/>
    <col min="2" max="2" width="22.28515625" customWidth="1"/>
    <col min="3" max="3" width="21.85546875" customWidth="1"/>
    <col min="4" max="4" width="8.5703125" customWidth="1"/>
  </cols>
  <sheetData>
    <row r="1" spans="1:4" ht="20.25" thickBot="1" x14ac:dyDescent="0.35">
      <c r="A1" s="57" t="s">
        <v>1963</v>
      </c>
    </row>
    <row r="2" spans="1:4" ht="15.75" thickTop="1" x14ac:dyDescent="0.25"/>
    <row r="3" spans="1:4" x14ac:dyDescent="0.25">
      <c r="A3" s="62" t="s">
        <v>1964</v>
      </c>
      <c r="B3" s="63"/>
    </row>
    <row r="4" spans="1:4" x14ac:dyDescent="0.25">
      <c r="A4" s="29" t="s">
        <v>713</v>
      </c>
      <c r="B4" t="s">
        <v>4</v>
      </c>
    </row>
    <row r="7" spans="1:4" x14ac:dyDescent="0.25">
      <c r="A7" s="29" t="s">
        <v>712</v>
      </c>
      <c r="B7" s="29" t="s">
        <v>1820</v>
      </c>
      <c r="C7" s="29" t="s">
        <v>1413</v>
      </c>
      <c r="D7" s="29" t="s">
        <v>1194</v>
      </c>
    </row>
    <row r="8" spans="1:4" x14ac:dyDescent="0.25">
      <c r="A8" t="s">
        <v>1950</v>
      </c>
      <c r="B8" t="s">
        <v>1951</v>
      </c>
      <c r="C8" t="s">
        <v>1531</v>
      </c>
      <c r="D8" t="s">
        <v>1952</v>
      </c>
    </row>
    <row r="9" spans="1:4" x14ac:dyDescent="0.25">
      <c r="A9" t="s">
        <v>1193</v>
      </c>
    </row>
  </sheetData>
  <mergeCells count="1">
    <mergeCell ref="A3:B3"/>
  </mergeCells>
  <conditionalFormatting sqref="D1:D2">
    <cfRule type="cellIs" dxfId="1" priority="2" operator="equal">
      <formula>"(blank)"</formula>
    </cfRule>
  </conditionalFormatting>
  <conditionalFormatting sqref="D3">
    <cfRule type="cellIs" dxfId="0" priority="1" operator="equal">
      <formula>"(blank)"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39997558519241921"/>
  </sheetPr>
  <dimension ref="A1:C465"/>
  <sheetViews>
    <sheetView showGridLines="0" workbookViewId="0"/>
  </sheetViews>
  <sheetFormatPr defaultRowHeight="15" x14ac:dyDescent="0.25"/>
  <cols>
    <col min="2" max="2" width="8" customWidth="1"/>
    <col min="3" max="3" width="33.28515625" customWidth="1"/>
  </cols>
  <sheetData>
    <row r="1" spans="1:3" ht="20.25" thickBot="1" x14ac:dyDescent="0.35">
      <c r="A1" s="58" t="s">
        <v>1965</v>
      </c>
      <c r="B1" s="56"/>
      <c r="C1" s="56"/>
    </row>
    <row r="2" spans="1:3" ht="15.75" thickTop="1" x14ac:dyDescent="0.25"/>
    <row r="4" spans="1:3" x14ac:dyDescent="0.25">
      <c r="B4" s="29" t="s">
        <v>1192</v>
      </c>
      <c r="C4" s="29" t="s">
        <v>713</v>
      </c>
    </row>
    <row r="5" spans="1:3" x14ac:dyDescent="0.25">
      <c r="A5">
        <v>1</v>
      </c>
      <c r="B5">
        <v>1</v>
      </c>
      <c r="C5" t="s">
        <v>714</v>
      </c>
    </row>
    <row r="6" spans="1:3" x14ac:dyDescent="0.25">
      <c r="A6">
        <v>2</v>
      </c>
      <c r="B6">
        <v>8</v>
      </c>
      <c r="C6" t="s">
        <v>721</v>
      </c>
    </row>
    <row r="7" spans="1:3" x14ac:dyDescent="0.25">
      <c r="A7">
        <v>3</v>
      </c>
      <c r="B7">
        <v>55</v>
      </c>
      <c r="C7" t="s">
        <v>741</v>
      </c>
    </row>
    <row r="8" spans="1:3" x14ac:dyDescent="0.25">
      <c r="A8">
        <v>4</v>
      </c>
      <c r="B8">
        <v>58</v>
      </c>
      <c r="C8" t="s">
        <v>1220</v>
      </c>
    </row>
    <row r="9" spans="1:3" x14ac:dyDescent="0.25">
      <c r="A9">
        <v>5</v>
      </c>
      <c r="B9">
        <v>60</v>
      </c>
      <c r="C9" t="s">
        <v>745</v>
      </c>
    </row>
    <row r="10" spans="1:3" x14ac:dyDescent="0.25">
      <c r="A10">
        <v>6</v>
      </c>
      <c r="B10">
        <v>62</v>
      </c>
      <c r="C10" t="s">
        <v>747</v>
      </c>
    </row>
    <row r="11" spans="1:3" x14ac:dyDescent="0.25">
      <c r="A11">
        <v>7</v>
      </c>
      <c r="B11">
        <v>63</v>
      </c>
      <c r="C11" t="s">
        <v>748</v>
      </c>
    </row>
    <row r="12" spans="1:3" x14ac:dyDescent="0.25">
      <c r="A12">
        <v>8</v>
      </c>
      <c r="B12">
        <v>64</v>
      </c>
      <c r="C12" t="s">
        <v>749</v>
      </c>
    </row>
    <row r="13" spans="1:3" x14ac:dyDescent="0.25">
      <c r="A13">
        <v>9</v>
      </c>
      <c r="B13">
        <v>66</v>
      </c>
      <c r="C13" t="s">
        <v>1125</v>
      </c>
    </row>
    <row r="14" spans="1:3" x14ac:dyDescent="0.25">
      <c r="A14">
        <v>10</v>
      </c>
      <c r="B14">
        <v>67</v>
      </c>
      <c r="C14" t="s">
        <v>751</v>
      </c>
    </row>
    <row r="15" spans="1:3" x14ac:dyDescent="0.25">
      <c r="A15">
        <v>11</v>
      </c>
      <c r="B15">
        <v>68</v>
      </c>
      <c r="C15" t="s">
        <v>752</v>
      </c>
    </row>
    <row r="16" spans="1:3" x14ac:dyDescent="0.25">
      <c r="A16">
        <v>12</v>
      </c>
      <c r="B16">
        <v>71</v>
      </c>
      <c r="C16" t="s">
        <v>754</v>
      </c>
    </row>
    <row r="17" spans="1:3" x14ac:dyDescent="0.25">
      <c r="A17">
        <v>13</v>
      </c>
      <c r="B17">
        <v>72</v>
      </c>
      <c r="C17" t="s">
        <v>755</v>
      </c>
    </row>
    <row r="18" spans="1:3" x14ac:dyDescent="0.25">
      <c r="A18">
        <v>14</v>
      </c>
      <c r="B18">
        <v>74</v>
      </c>
      <c r="C18" t="s">
        <v>757</v>
      </c>
    </row>
    <row r="19" spans="1:3" x14ac:dyDescent="0.25">
      <c r="A19">
        <v>15</v>
      </c>
      <c r="B19">
        <v>77</v>
      </c>
      <c r="C19" t="s">
        <v>1502</v>
      </c>
    </row>
    <row r="20" spans="1:3" x14ac:dyDescent="0.25">
      <c r="A20">
        <v>16</v>
      </c>
      <c r="B20">
        <v>81</v>
      </c>
      <c r="C20" t="s">
        <v>763</v>
      </c>
    </row>
    <row r="21" spans="1:3" x14ac:dyDescent="0.25">
      <c r="A21">
        <v>17</v>
      </c>
      <c r="B21">
        <v>83</v>
      </c>
      <c r="C21" t="s">
        <v>765</v>
      </c>
    </row>
    <row r="22" spans="1:3" x14ac:dyDescent="0.25">
      <c r="A22">
        <v>18</v>
      </c>
      <c r="B22">
        <v>85</v>
      </c>
      <c r="C22" t="s">
        <v>1849</v>
      </c>
    </row>
    <row r="23" spans="1:3" x14ac:dyDescent="0.25">
      <c r="A23">
        <v>19</v>
      </c>
      <c r="B23">
        <v>87</v>
      </c>
      <c r="C23" t="s">
        <v>767</v>
      </c>
    </row>
    <row r="24" spans="1:3" x14ac:dyDescent="0.25">
      <c r="A24">
        <v>20</v>
      </c>
      <c r="B24">
        <v>88</v>
      </c>
      <c r="C24" t="s">
        <v>768</v>
      </c>
    </row>
    <row r="25" spans="1:3" x14ac:dyDescent="0.25">
      <c r="A25">
        <v>21</v>
      </c>
      <c r="B25">
        <v>89</v>
      </c>
      <c r="C25" t="s">
        <v>769</v>
      </c>
    </row>
    <row r="26" spans="1:3" x14ac:dyDescent="0.25">
      <c r="A26">
        <v>22</v>
      </c>
      <c r="B26">
        <v>90</v>
      </c>
      <c r="C26" t="s">
        <v>770</v>
      </c>
    </row>
    <row r="27" spans="1:3" x14ac:dyDescent="0.25">
      <c r="A27">
        <v>23</v>
      </c>
      <c r="B27">
        <v>91</v>
      </c>
      <c r="C27" t="s">
        <v>771</v>
      </c>
    </row>
    <row r="28" spans="1:3" x14ac:dyDescent="0.25">
      <c r="A28">
        <v>24</v>
      </c>
      <c r="B28">
        <v>93</v>
      </c>
      <c r="C28" t="s">
        <v>772</v>
      </c>
    </row>
    <row r="29" spans="1:3" x14ac:dyDescent="0.25">
      <c r="A29">
        <v>25</v>
      </c>
      <c r="B29">
        <v>94</v>
      </c>
      <c r="C29" t="s">
        <v>773</v>
      </c>
    </row>
    <row r="30" spans="1:3" x14ac:dyDescent="0.25">
      <c r="A30">
        <v>26</v>
      </c>
      <c r="B30">
        <v>95</v>
      </c>
      <c r="C30" t="s">
        <v>774</v>
      </c>
    </row>
    <row r="31" spans="1:3" x14ac:dyDescent="0.25">
      <c r="A31">
        <v>27</v>
      </c>
      <c r="B31">
        <v>99</v>
      </c>
      <c r="C31" t="s">
        <v>778</v>
      </c>
    </row>
    <row r="32" spans="1:3" x14ac:dyDescent="0.25">
      <c r="A32">
        <v>28</v>
      </c>
      <c r="B32">
        <v>100</v>
      </c>
      <c r="C32" t="s">
        <v>0</v>
      </c>
    </row>
    <row r="33" spans="1:3" x14ac:dyDescent="0.25">
      <c r="A33">
        <v>29</v>
      </c>
      <c r="B33">
        <v>102</v>
      </c>
      <c r="C33" t="s">
        <v>2</v>
      </c>
    </row>
    <row r="34" spans="1:3" x14ac:dyDescent="0.25">
      <c r="A34">
        <v>30</v>
      </c>
      <c r="B34">
        <v>105</v>
      </c>
      <c r="C34" t="s">
        <v>4</v>
      </c>
    </row>
    <row r="35" spans="1:3" x14ac:dyDescent="0.25">
      <c r="A35">
        <v>31</v>
      </c>
      <c r="B35">
        <v>108</v>
      </c>
      <c r="C35" t="s">
        <v>7</v>
      </c>
    </row>
    <row r="36" spans="1:3" x14ac:dyDescent="0.25">
      <c r="A36">
        <v>32</v>
      </c>
      <c r="B36">
        <v>115</v>
      </c>
      <c r="C36" t="s">
        <v>11</v>
      </c>
    </row>
    <row r="37" spans="1:3" x14ac:dyDescent="0.25">
      <c r="A37">
        <v>33</v>
      </c>
      <c r="B37">
        <v>116</v>
      </c>
      <c r="C37" t="s">
        <v>12</v>
      </c>
    </row>
    <row r="38" spans="1:3" x14ac:dyDescent="0.25">
      <c r="A38">
        <v>34</v>
      </c>
      <c r="B38">
        <v>123</v>
      </c>
      <c r="C38" t="s">
        <v>19</v>
      </c>
    </row>
    <row r="39" spans="1:3" x14ac:dyDescent="0.25">
      <c r="A39">
        <v>35</v>
      </c>
      <c r="B39">
        <v>126</v>
      </c>
      <c r="C39" t="s">
        <v>22</v>
      </c>
    </row>
    <row r="40" spans="1:3" x14ac:dyDescent="0.25">
      <c r="A40">
        <v>36</v>
      </c>
      <c r="B40">
        <v>127</v>
      </c>
      <c r="C40" t="s">
        <v>24</v>
      </c>
    </row>
    <row r="41" spans="1:3" x14ac:dyDescent="0.25">
      <c r="A41">
        <v>37</v>
      </c>
      <c r="B41">
        <v>128</v>
      </c>
      <c r="C41" t="s">
        <v>1403</v>
      </c>
    </row>
    <row r="42" spans="1:3" x14ac:dyDescent="0.25">
      <c r="A42">
        <v>38</v>
      </c>
      <c r="B42">
        <v>134</v>
      </c>
      <c r="C42" t="s">
        <v>1406</v>
      </c>
    </row>
    <row r="43" spans="1:3" x14ac:dyDescent="0.25">
      <c r="A43">
        <v>39</v>
      </c>
      <c r="B43">
        <v>135</v>
      </c>
      <c r="C43" t="s">
        <v>1847</v>
      </c>
    </row>
    <row r="44" spans="1:3" x14ac:dyDescent="0.25">
      <c r="A44">
        <v>40</v>
      </c>
      <c r="B44">
        <v>138</v>
      </c>
      <c r="C44" t="s">
        <v>1862</v>
      </c>
    </row>
    <row r="45" spans="1:3" x14ac:dyDescent="0.25">
      <c r="A45">
        <v>41</v>
      </c>
      <c r="B45">
        <v>139</v>
      </c>
      <c r="C45" t="s">
        <v>31</v>
      </c>
    </row>
    <row r="46" spans="1:3" x14ac:dyDescent="0.25">
      <c r="A46">
        <v>42</v>
      </c>
      <c r="B46">
        <v>140</v>
      </c>
      <c r="C46" t="s">
        <v>32</v>
      </c>
    </row>
    <row r="47" spans="1:3" x14ac:dyDescent="0.25">
      <c r="A47">
        <v>43</v>
      </c>
      <c r="B47">
        <v>141</v>
      </c>
      <c r="C47" t="s">
        <v>33</v>
      </c>
    </row>
    <row r="48" spans="1:3" x14ac:dyDescent="0.25">
      <c r="A48">
        <v>44</v>
      </c>
      <c r="B48">
        <v>142</v>
      </c>
      <c r="C48" t="s">
        <v>1134</v>
      </c>
    </row>
    <row r="49" spans="1:3" x14ac:dyDescent="0.25">
      <c r="A49">
        <v>45</v>
      </c>
      <c r="B49">
        <v>143</v>
      </c>
      <c r="C49" t="s">
        <v>34</v>
      </c>
    </row>
    <row r="50" spans="1:3" x14ac:dyDescent="0.25">
      <c r="A50">
        <v>46</v>
      </c>
      <c r="B50">
        <v>147</v>
      </c>
      <c r="C50" t="s">
        <v>1135</v>
      </c>
    </row>
    <row r="51" spans="1:3" x14ac:dyDescent="0.25">
      <c r="A51">
        <v>47</v>
      </c>
      <c r="B51">
        <v>148</v>
      </c>
      <c r="C51" t="s">
        <v>38</v>
      </c>
    </row>
    <row r="52" spans="1:3" x14ac:dyDescent="0.25">
      <c r="A52">
        <v>48</v>
      </c>
      <c r="B52">
        <v>149</v>
      </c>
      <c r="C52" t="s">
        <v>39</v>
      </c>
    </row>
    <row r="53" spans="1:3" x14ac:dyDescent="0.25">
      <c r="A53">
        <v>49</v>
      </c>
      <c r="B53">
        <v>153</v>
      </c>
      <c r="C53" t="s">
        <v>42</v>
      </c>
    </row>
    <row r="54" spans="1:3" x14ac:dyDescent="0.25">
      <c r="A54">
        <v>50</v>
      </c>
      <c r="B54">
        <v>154</v>
      </c>
      <c r="C54" t="s">
        <v>43</v>
      </c>
    </row>
    <row r="55" spans="1:3" x14ac:dyDescent="0.25">
      <c r="A55">
        <v>51</v>
      </c>
      <c r="B55">
        <v>156</v>
      </c>
      <c r="C55" t="s">
        <v>45</v>
      </c>
    </row>
    <row r="56" spans="1:3" x14ac:dyDescent="0.25">
      <c r="A56">
        <v>52</v>
      </c>
      <c r="B56">
        <v>157</v>
      </c>
      <c r="C56" t="s">
        <v>46</v>
      </c>
    </row>
    <row r="57" spans="1:3" x14ac:dyDescent="0.25">
      <c r="A57">
        <v>53</v>
      </c>
      <c r="B57">
        <v>158</v>
      </c>
      <c r="C57" t="s">
        <v>47</v>
      </c>
    </row>
    <row r="58" spans="1:3" x14ac:dyDescent="0.25">
      <c r="A58">
        <v>54</v>
      </c>
      <c r="B58">
        <v>159</v>
      </c>
      <c r="C58" t="s">
        <v>48</v>
      </c>
    </row>
    <row r="59" spans="1:3" x14ac:dyDescent="0.25">
      <c r="A59">
        <v>55</v>
      </c>
      <c r="B59">
        <v>160</v>
      </c>
      <c r="C59" t="s">
        <v>49</v>
      </c>
    </row>
    <row r="60" spans="1:3" x14ac:dyDescent="0.25">
      <c r="A60">
        <v>56</v>
      </c>
      <c r="B60">
        <v>161</v>
      </c>
      <c r="C60" t="s">
        <v>50</v>
      </c>
    </row>
    <row r="61" spans="1:3" x14ac:dyDescent="0.25">
      <c r="A61">
        <v>57</v>
      </c>
      <c r="B61">
        <v>169</v>
      </c>
      <c r="C61" t="s">
        <v>56</v>
      </c>
    </row>
    <row r="62" spans="1:3" x14ac:dyDescent="0.25">
      <c r="A62">
        <v>58</v>
      </c>
      <c r="B62">
        <v>171</v>
      </c>
      <c r="C62" t="s">
        <v>58</v>
      </c>
    </row>
    <row r="63" spans="1:3" x14ac:dyDescent="0.25">
      <c r="A63">
        <v>59</v>
      </c>
      <c r="B63">
        <v>172</v>
      </c>
      <c r="C63" t="s">
        <v>59</v>
      </c>
    </row>
    <row r="64" spans="1:3" x14ac:dyDescent="0.25">
      <c r="A64">
        <v>60</v>
      </c>
      <c r="B64">
        <v>173</v>
      </c>
      <c r="C64" t="s">
        <v>60</v>
      </c>
    </row>
    <row r="65" spans="1:3" x14ac:dyDescent="0.25">
      <c r="A65">
        <v>61</v>
      </c>
      <c r="B65">
        <v>180</v>
      </c>
      <c r="C65" t="s">
        <v>66</v>
      </c>
    </row>
    <row r="66" spans="1:3" x14ac:dyDescent="0.25">
      <c r="A66">
        <v>62</v>
      </c>
      <c r="B66">
        <v>183</v>
      </c>
      <c r="C66" t="s">
        <v>69</v>
      </c>
    </row>
    <row r="67" spans="1:3" x14ac:dyDescent="0.25">
      <c r="A67">
        <v>63</v>
      </c>
      <c r="B67">
        <v>196</v>
      </c>
      <c r="C67" t="s">
        <v>1138</v>
      </c>
    </row>
    <row r="68" spans="1:3" x14ac:dyDescent="0.25">
      <c r="A68">
        <v>64</v>
      </c>
      <c r="B68">
        <v>198</v>
      </c>
      <c r="C68" t="s">
        <v>76</v>
      </c>
    </row>
    <row r="69" spans="1:3" x14ac:dyDescent="0.25">
      <c r="A69">
        <v>65</v>
      </c>
      <c r="B69">
        <v>199</v>
      </c>
      <c r="C69" t="s">
        <v>1829</v>
      </c>
    </row>
    <row r="70" spans="1:3" x14ac:dyDescent="0.25">
      <c r="A70">
        <v>66</v>
      </c>
      <c r="B70">
        <v>203</v>
      </c>
      <c r="C70" t="s">
        <v>80</v>
      </c>
    </row>
    <row r="71" spans="1:3" x14ac:dyDescent="0.25">
      <c r="A71">
        <v>67</v>
      </c>
      <c r="B71">
        <v>213</v>
      </c>
      <c r="C71" t="s">
        <v>90</v>
      </c>
    </row>
    <row r="72" spans="1:3" x14ac:dyDescent="0.25">
      <c r="A72">
        <v>68</v>
      </c>
      <c r="B72">
        <v>217</v>
      </c>
      <c r="C72" t="s">
        <v>93</v>
      </c>
    </row>
    <row r="73" spans="1:3" x14ac:dyDescent="0.25">
      <c r="A73">
        <v>69</v>
      </c>
      <c r="B73">
        <v>218</v>
      </c>
      <c r="C73" t="s">
        <v>94</v>
      </c>
    </row>
    <row r="74" spans="1:3" x14ac:dyDescent="0.25">
      <c r="A74">
        <v>70</v>
      </c>
      <c r="B74">
        <v>226</v>
      </c>
      <c r="C74" t="s">
        <v>1140</v>
      </c>
    </row>
    <row r="75" spans="1:3" x14ac:dyDescent="0.25">
      <c r="A75">
        <v>71</v>
      </c>
      <c r="B75">
        <v>228</v>
      </c>
      <c r="C75" t="s">
        <v>101</v>
      </c>
    </row>
    <row r="76" spans="1:3" x14ac:dyDescent="0.25">
      <c r="A76">
        <v>72</v>
      </c>
      <c r="B76">
        <v>229</v>
      </c>
      <c r="C76" t="s">
        <v>102</v>
      </c>
    </row>
    <row r="77" spans="1:3" x14ac:dyDescent="0.25">
      <c r="A77">
        <v>73</v>
      </c>
      <c r="B77">
        <v>240</v>
      </c>
      <c r="C77" t="s">
        <v>110</v>
      </c>
    </row>
    <row r="78" spans="1:3" x14ac:dyDescent="0.25">
      <c r="A78">
        <v>74</v>
      </c>
      <c r="B78">
        <v>245</v>
      </c>
      <c r="C78" t="s">
        <v>114</v>
      </c>
    </row>
    <row r="79" spans="1:3" x14ac:dyDescent="0.25">
      <c r="A79">
        <v>75</v>
      </c>
      <c r="B79">
        <v>246</v>
      </c>
      <c r="C79" t="s">
        <v>115</v>
      </c>
    </row>
    <row r="80" spans="1:3" x14ac:dyDescent="0.25">
      <c r="A80">
        <v>76</v>
      </c>
      <c r="B80">
        <v>248</v>
      </c>
      <c r="C80" t="s">
        <v>1834</v>
      </c>
    </row>
    <row r="81" spans="1:3" x14ac:dyDescent="0.25">
      <c r="A81">
        <v>77</v>
      </c>
      <c r="B81">
        <v>249</v>
      </c>
      <c r="C81" t="s">
        <v>117</v>
      </c>
    </row>
    <row r="82" spans="1:3" x14ac:dyDescent="0.25">
      <c r="A82">
        <v>78</v>
      </c>
      <c r="B82">
        <v>255</v>
      </c>
      <c r="C82" t="s">
        <v>1142</v>
      </c>
    </row>
    <row r="83" spans="1:3" x14ac:dyDescent="0.25">
      <c r="A83">
        <v>79</v>
      </c>
      <c r="B83">
        <v>258</v>
      </c>
      <c r="C83" t="s">
        <v>122</v>
      </c>
    </row>
    <row r="84" spans="1:3" x14ac:dyDescent="0.25">
      <c r="A84">
        <v>80</v>
      </c>
      <c r="B84">
        <v>260</v>
      </c>
      <c r="C84" t="s">
        <v>124</v>
      </c>
    </row>
    <row r="85" spans="1:3" x14ac:dyDescent="0.25">
      <c r="A85">
        <v>81</v>
      </c>
      <c r="B85">
        <v>264</v>
      </c>
      <c r="C85" t="s">
        <v>128</v>
      </c>
    </row>
    <row r="86" spans="1:3" x14ac:dyDescent="0.25">
      <c r="A86">
        <v>82</v>
      </c>
      <c r="B86">
        <v>266</v>
      </c>
      <c r="C86" t="s">
        <v>130</v>
      </c>
    </row>
    <row r="87" spans="1:3" x14ac:dyDescent="0.25">
      <c r="A87">
        <v>83</v>
      </c>
      <c r="B87">
        <v>270</v>
      </c>
      <c r="C87" t="s">
        <v>134</v>
      </c>
    </row>
    <row r="88" spans="1:3" x14ac:dyDescent="0.25">
      <c r="A88">
        <v>84</v>
      </c>
      <c r="B88">
        <v>294</v>
      </c>
      <c r="C88" t="s">
        <v>150</v>
      </c>
    </row>
    <row r="89" spans="1:3" x14ac:dyDescent="0.25">
      <c r="A89">
        <v>85</v>
      </c>
      <c r="B89">
        <v>295</v>
      </c>
      <c r="C89" t="s">
        <v>972</v>
      </c>
    </row>
    <row r="90" spans="1:3" x14ac:dyDescent="0.25">
      <c r="A90">
        <v>86</v>
      </c>
      <c r="B90">
        <v>297</v>
      </c>
      <c r="C90" t="s">
        <v>974</v>
      </c>
    </row>
    <row r="91" spans="1:3" x14ac:dyDescent="0.25">
      <c r="A91">
        <v>87</v>
      </c>
      <c r="B91">
        <v>298</v>
      </c>
      <c r="C91" t="s">
        <v>975</v>
      </c>
    </row>
    <row r="92" spans="1:3" x14ac:dyDescent="0.25">
      <c r="A92">
        <v>88</v>
      </c>
      <c r="B92">
        <v>300</v>
      </c>
      <c r="C92" t="s">
        <v>1836</v>
      </c>
    </row>
    <row r="93" spans="1:3" x14ac:dyDescent="0.25">
      <c r="A93">
        <v>89</v>
      </c>
      <c r="B93">
        <v>304</v>
      </c>
      <c r="C93" t="s">
        <v>979</v>
      </c>
    </row>
    <row r="94" spans="1:3" x14ac:dyDescent="0.25">
      <c r="A94">
        <v>90</v>
      </c>
      <c r="B94">
        <v>315</v>
      </c>
      <c r="C94" t="s">
        <v>989</v>
      </c>
    </row>
    <row r="95" spans="1:3" x14ac:dyDescent="0.25">
      <c r="A95">
        <v>91</v>
      </c>
      <c r="B95">
        <v>348</v>
      </c>
      <c r="C95" t="s">
        <v>1011</v>
      </c>
    </row>
    <row r="96" spans="1:3" x14ac:dyDescent="0.25">
      <c r="A96">
        <v>92</v>
      </c>
      <c r="B96">
        <v>350</v>
      </c>
      <c r="C96" t="s">
        <v>1013</v>
      </c>
    </row>
    <row r="97" spans="1:3" x14ac:dyDescent="0.25">
      <c r="A97">
        <v>93</v>
      </c>
      <c r="B97">
        <v>351</v>
      </c>
      <c r="C97" t="s">
        <v>1390</v>
      </c>
    </row>
    <row r="98" spans="1:3" x14ac:dyDescent="0.25">
      <c r="A98">
        <v>94</v>
      </c>
      <c r="B98">
        <v>352</v>
      </c>
      <c r="C98" t="s">
        <v>1014</v>
      </c>
    </row>
    <row r="99" spans="1:3" x14ac:dyDescent="0.25">
      <c r="A99">
        <v>95</v>
      </c>
      <c r="B99">
        <v>354</v>
      </c>
      <c r="C99" t="s">
        <v>1391</v>
      </c>
    </row>
    <row r="100" spans="1:3" x14ac:dyDescent="0.25">
      <c r="A100">
        <v>96</v>
      </c>
      <c r="B100">
        <v>355</v>
      </c>
      <c r="C100" t="s">
        <v>1015</v>
      </c>
    </row>
    <row r="101" spans="1:3" x14ac:dyDescent="0.25">
      <c r="A101">
        <v>97</v>
      </c>
      <c r="B101">
        <v>356</v>
      </c>
      <c r="C101" t="s">
        <v>1016</v>
      </c>
    </row>
    <row r="102" spans="1:3" x14ac:dyDescent="0.25">
      <c r="A102">
        <v>98</v>
      </c>
      <c r="B102">
        <v>357</v>
      </c>
      <c r="C102" t="s">
        <v>1017</v>
      </c>
    </row>
    <row r="103" spans="1:3" x14ac:dyDescent="0.25">
      <c r="A103">
        <v>99</v>
      </c>
      <c r="B103">
        <v>358</v>
      </c>
      <c r="C103" t="s">
        <v>1018</v>
      </c>
    </row>
    <row r="104" spans="1:3" x14ac:dyDescent="0.25">
      <c r="A104">
        <v>100</v>
      </c>
      <c r="B104">
        <v>359</v>
      </c>
      <c r="C104" t="s">
        <v>1019</v>
      </c>
    </row>
    <row r="105" spans="1:3" x14ac:dyDescent="0.25">
      <c r="A105">
        <v>101</v>
      </c>
      <c r="B105">
        <v>360</v>
      </c>
      <c r="C105" t="s">
        <v>1020</v>
      </c>
    </row>
    <row r="106" spans="1:3" x14ac:dyDescent="0.25">
      <c r="A106">
        <v>102</v>
      </c>
      <c r="B106">
        <v>361</v>
      </c>
      <c r="C106" t="s">
        <v>1021</v>
      </c>
    </row>
    <row r="107" spans="1:3" x14ac:dyDescent="0.25">
      <c r="A107">
        <v>103</v>
      </c>
      <c r="B107">
        <v>370.1</v>
      </c>
      <c r="C107" t="s">
        <v>1837</v>
      </c>
    </row>
    <row r="108" spans="1:3" x14ac:dyDescent="0.25">
      <c r="A108">
        <v>104</v>
      </c>
      <c r="B108">
        <v>371</v>
      </c>
      <c r="C108" t="s">
        <v>1026</v>
      </c>
    </row>
    <row r="109" spans="1:3" x14ac:dyDescent="0.25">
      <c r="A109">
        <v>105</v>
      </c>
      <c r="B109">
        <v>373</v>
      </c>
      <c r="C109" t="s">
        <v>1027</v>
      </c>
    </row>
    <row r="110" spans="1:3" x14ac:dyDescent="0.25">
      <c r="A110">
        <v>106</v>
      </c>
      <c r="B110">
        <v>375</v>
      </c>
      <c r="C110" t="s">
        <v>1029</v>
      </c>
    </row>
    <row r="111" spans="1:3" x14ac:dyDescent="0.25">
      <c r="A111">
        <v>107</v>
      </c>
      <c r="B111">
        <v>377</v>
      </c>
      <c r="C111" t="s">
        <v>1031</v>
      </c>
    </row>
    <row r="112" spans="1:3" x14ac:dyDescent="0.25">
      <c r="A112">
        <v>108</v>
      </c>
      <c r="B112">
        <v>378</v>
      </c>
      <c r="C112" t="s">
        <v>1032</v>
      </c>
    </row>
    <row r="113" spans="1:3" x14ac:dyDescent="0.25">
      <c r="A113">
        <v>109</v>
      </c>
      <c r="B113">
        <v>381</v>
      </c>
      <c r="C113" t="s">
        <v>1848</v>
      </c>
    </row>
    <row r="114" spans="1:3" x14ac:dyDescent="0.25">
      <c r="A114">
        <v>110</v>
      </c>
      <c r="B114">
        <v>382</v>
      </c>
      <c r="C114" t="s">
        <v>1035</v>
      </c>
    </row>
    <row r="115" spans="1:3" x14ac:dyDescent="0.25">
      <c r="A115">
        <v>111</v>
      </c>
      <c r="B115">
        <v>384</v>
      </c>
      <c r="C115" t="s">
        <v>1383</v>
      </c>
    </row>
    <row r="116" spans="1:3" x14ac:dyDescent="0.25">
      <c r="A116">
        <v>112</v>
      </c>
      <c r="B116">
        <v>385</v>
      </c>
      <c r="C116" t="s">
        <v>1831</v>
      </c>
    </row>
    <row r="117" spans="1:3" x14ac:dyDescent="0.25">
      <c r="A117">
        <v>113</v>
      </c>
      <c r="B117">
        <v>386</v>
      </c>
      <c r="C117" t="s">
        <v>1382</v>
      </c>
    </row>
    <row r="118" spans="1:3" x14ac:dyDescent="0.25">
      <c r="A118">
        <v>114</v>
      </c>
      <c r="B118">
        <v>390</v>
      </c>
      <c r="C118" t="s">
        <v>1040</v>
      </c>
    </row>
    <row r="119" spans="1:3" x14ac:dyDescent="0.25">
      <c r="A119">
        <v>115</v>
      </c>
      <c r="B119">
        <v>391</v>
      </c>
      <c r="C119" t="s">
        <v>1838</v>
      </c>
    </row>
    <row r="120" spans="1:3" x14ac:dyDescent="0.25">
      <c r="A120">
        <v>116</v>
      </c>
      <c r="B120">
        <v>392</v>
      </c>
      <c r="C120" t="s">
        <v>1042</v>
      </c>
    </row>
    <row r="121" spans="1:3" x14ac:dyDescent="0.25">
      <c r="A121">
        <v>117</v>
      </c>
      <c r="B121">
        <v>394</v>
      </c>
      <c r="C121" t="s">
        <v>1044</v>
      </c>
    </row>
    <row r="122" spans="1:3" x14ac:dyDescent="0.25">
      <c r="A122">
        <v>118</v>
      </c>
      <c r="B122">
        <v>401</v>
      </c>
      <c r="C122" t="s">
        <v>1156</v>
      </c>
    </row>
    <row r="123" spans="1:3" x14ac:dyDescent="0.25">
      <c r="A123">
        <v>119</v>
      </c>
      <c r="B123">
        <v>405</v>
      </c>
      <c r="C123" t="s">
        <v>1051</v>
      </c>
    </row>
    <row r="124" spans="1:3" x14ac:dyDescent="0.25">
      <c r="A124">
        <v>120</v>
      </c>
      <c r="B124">
        <v>406</v>
      </c>
      <c r="C124" t="s">
        <v>1052</v>
      </c>
    </row>
    <row r="125" spans="1:3" x14ac:dyDescent="0.25">
      <c r="A125">
        <v>121</v>
      </c>
      <c r="B125">
        <v>411</v>
      </c>
      <c r="C125" t="s">
        <v>1057</v>
      </c>
    </row>
    <row r="126" spans="1:3" x14ac:dyDescent="0.25">
      <c r="A126">
        <v>122</v>
      </c>
      <c r="B126">
        <v>412</v>
      </c>
      <c r="C126" t="s">
        <v>1058</v>
      </c>
    </row>
    <row r="127" spans="1:3" x14ac:dyDescent="0.25">
      <c r="A127">
        <v>123</v>
      </c>
      <c r="B127">
        <v>415</v>
      </c>
      <c r="C127" t="s">
        <v>1060</v>
      </c>
    </row>
    <row r="128" spans="1:3" x14ac:dyDescent="0.25">
      <c r="A128">
        <v>124</v>
      </c>
      <c r="B128">
        <v>416</v>
      </c>
      <c r="C128" t="s">
        <v>1061</v>
      </c>
    </row>
    <row r="129" spans="1:3" x14ac:dyDescent="0.25">
      <c r="A129">
        <v>125</v>
      </c>
      <c r="B129">
        <v>417</v>
      </c>
      <c r="C129" t="s">
        <v>1062</v>
      </c>
    </row>
    <row r="130" spans="1:3" x14ac:dyDescent="0.25">
      <c r="A130">
        <v>126</v>
      </c>
      <c r="B130">
        <v>420</v>
      </c>
      <c r="C130" t="s">
        <v>1065</v>
      </c>
    </row>
    <row r="131" spans="1:3" x14ac:dyDescent="0.25">
      <c r="A131">
        <v>127</v>
      </c>
      <c r="B131">
        <v>421</v>
      </c>
      <c r="C131" t="s">
        <v>1066</v>
      </c>
    </row>
    <row r="132" spans="1:3" x14ac:dyDescent="0.25">
      <c r="A132">
        <v>128</v>
      </c>
      <c r="B132">
        <v>424</v>
      </c>
      <c r="C132" t="s">
        <v>1068</v>
      </c>
    </row>
    <row r="133" spans="1:3" x14ac:dyDescent="0.25">
      <c r="A133">
        <v>129</v>
      </c>
      <c r="B133">
        <v>426</v>
      </c>
      <c r="C133" t="s">
        <v>1069</v>
      </c>
    </row>
    <row r="134" spans="1:3" x14ac:dyDescent="0.25">
      <c r="A134">
        <v>130</v>
      </c>
      <c r="B134">
        <v>427</v>
      </c>
      <c r="C134" t="s">
        <v>1401</v>
      </c>
    </row>
    <row r="135" spans="1:3" x14ac:dyDescent="0.25">
      <c r="A135">
        <v>131</v>
      </c>
      <c r="B135">
        <v>428</v>
      </c>
      <c r="C135" t="s">
        <v>1070</v>
      </c>
    </row>
    <row r="136" spans="1:3" x14ac:dyDescent="0.25">
      <c r="A136">
        <v>132</v>
      </c>
      <c r="B136">
        <v>429</v>
      </c>
      <c r="C136" t="s">
        <v>1071</v>
      </c>
    </row>
    <row r="137" spans="1:3" x14ac:dyDescent="0.25">
      <c r="A137">
        <v>133</v>
      </c>
      <c r="B137">
        <v>430</v>
      </c>
      <c r="C137" t="s">
        <v>1072</v>
      </c>
    </row>
    <row r="138" spans="1:3" x14ac:dyDescent="0.25">
      <c r="A138">
        <v>134</v>
      </c>
      <c r="B138">
        <v>432</v>
      </c>
      <c r="C138" t="s">
        <v>1074</v>
      </c>
    </row>
    <row r="139" spans="1:3" x14ac:dyDescent="0.25">
      <c r="A139">
        <v>135</v>
      </c>
      <c r="B139">
        <v>433</v>
      </c>
      <c r="C139" t="s">
        <v>1075</v>
      </c>
    </row>
    <row r="140" spans="1:3" x14ac:dyDescent="0.25">
      <c r="A140">
        <v>136</v>
      </c>
      <c r="B140">
        <v>435</v>
      </c>
      <c r="C140" t="s">
        <v>1077</v>
      </c>
    </row>
    <row r="141" spans="1:3" x14ac:dyDescent="0.25">
      <c r="A141">
        <v>137</v>
      </c>
      <c r="B141">
        <v>438</v>
      </c>
      <c r="C141" t="s">
        <v>1080</v>
      </c>
    </row>
    <row r="142" spans="1:3" x14ac:dyDescent="0.25">
      <c r="A142">
        <v>138</v>
      </c>
      <c r="B142">
        <v>443</v>
      </c>
      <c r="C142" t="s">
        <v>1084</v>
      </c>
    </row>
    <row r="143" spans="1:3" x14ac:dyDescent="0.25">
      <c r="A143">
        <v>139</v>
      </c>
      <c r="B143">
        <v>444</v>
      </c>
      <c r="C143" t="s">
        <v>1085</v>
      </c>
    </row>
    <row r="144" spans="1:3" x14ac:dyDescent="0.25">
      <c r="A144">
        <v>140</v>
      </c>
      <c r="B144">
        <v>445</v>
      </c>
      <c r="C144" t="s">
        <v>1086</v>
      </c>
    </row>
    <row r="145" spans="1:3" x14ac:dyDescent="0.25">
      <c r="A145">
        <v>141</v>
      </c>
      <c r="B145">
        <v>446</v>
      </c>
      <c r="C145" t="s">
        <v>1087</v>
      </c>
    </row>
    <row r="146" spans="1:3" x14ac:dyDescent="0.25">
      <c r="A146">
        <v>142</v>
      </c>
      <c r="B146">
        <v>447</v>
      </c>
      <c r="C146" t="s">
        <v>1088</v>
      </c>
    </row>
    <row r="147" spans="1:3" x14ac:dyDescent="0.25">
      <c r="A147">
        <v>143</v>
      </c>
      <c r="B147">
        <v>450</v>
      </c>
      <c r="C147" t="s">
        <v>1090</v>
      </c>
    </row>
    <row r="148" spans="1:3" x14ac:dyDescent="0.25">
      <c r="A148">
        <v>144</v>
      </c>
      <c r="B148">
        <v>451</v>
      </c>
      <c r="C148" t="s">
        <v>1197</v>
      </c>
    </row>
    <row r="149" spans="1:3" x14ac:dyDescent="0.25">
      <c r="A149">
        <v>145</v>
      </c>
      <c r="B149">
        <v>452</v>
      </c>
      <c r="C149" t="s">
        <v>1091</v>
      </c>
    </row>
    <row r="150" spans="1:3" x14ac:dyDescent="0.25">
      <c r="A150">
        <v>146</v>
      </c>
      <c r="B150">
        <v>454</v>
      </c>
      <c r="C150" t="s">
        <v>1092</v>
      </c>
    </row>
    <row r="151" spans="1:3" x14ac:dyDescent="0.25">
      <c r="A151">
        <v>147</v>
      </c>
      <c r="B151">
        <v>455</v>
      </c>
      <c r="C151" t="s">
        <v>1093</v>
      </c>
    </row>
    <row r="152" spans="1:3" x14ac:dyDescent="0.25">
      <c r="A152">
        <v>148</v>
      </c>
      <c r="B152">
        <v>457</v>
      </c>
      <c r="C152" t="s">
        <v>1095</v>
      </c>
    </row>
    <row r="153" spans="1:3" x14ac:dyDescent="0.25">
      <c r="A153">
        <v>149</v>
      </c>
      <c r="B153">
        <v>458</v>
      </c>
      <c r="C153" t="s">
        <v>1096</v>
      </c>
    </row>
    <row r="154" spans="1:3" x14ac:dyDescent="0.25">
      <c r="A154">
        <v>150</v>
      </c>
      <c r="B154">
        <v>460</v>
      </c>
      <c r="C154" t="s">
        <v>1097</v>
      </c>
    </row>
    <row r="155" spans="1:3" x14ac:dyDescent="0.25">
      <c r="A155">
        <v>151</v>
      </c>
      <c r="B155">
        <v>464</v>
      </c>
      <c r="C155" t="s">
        <v>1099</v>
      </c>
    </row>
    <row r="156" spans="1:3" x14ac:dyDescent="0.25">
      <c r="A156">
        <v>152</v>
      </c>
      <c r="B156">
        <v>466</v>
      </c>
      <c r="C156" t="s">
        <v>1100</v>
      </c>
    </row>
    <row r="157" spans="1:3" x14ac:dyDescent="0.25">
      <c r="A157">
        <v>153</v>
      </c>
      <c r="B157">
        <v>467</v>
      </c>
      <c r="C157" t="s">
        <v>1840</v>
      </c>
    </row>
    <row r="158" spans="1:3" x14ac:dyDescent="0.25">
      <c r="A158">
        <v>154</v>
      </c>
      <c r="B158">
        <v>470</v>
      </c>
      <c r="C158" t="s">
        <v>1379</v>
      </c>
    </row>
    <row r="159" spans="1:3" x14ac:dyDescent="0.25">
      <c r="A159">
        <v>155</v>
      </c>
      <c r="B159">
        <v>471</v>
      </c>
      <c r="C159" t="s">
        <v>1102</v>
      </c>
    </row>
    <row r="160" spans="1:3" x14ac:dyDescent="0.25">
      <c r="A160">
        <v>156</v>
      </c>
      <c r="B160">
        <v>473</v>
      </c>
      <c r="C160" t="s">
        <v>1103</v>
      </c>
    </row>
    <row r="161" spans="1:3" x14ac:dyDescent="0.25">
      <c r="A161">
        <v>157</v>
      </c>
      <c r="B161">
        <v>474</v>
      </c>
      <c r="C161" t="s">
        <v>1104</v>
      </c>
    </row>
    <row r="162" spans="1:3" x14ac:dyDescent="0.25">
      <c r="A162">
        <v>158</v>
      </c>
      <c r="B162">
        <v>475</v>
      </c>
      <c r="C162" t="s">
        <v>1105</v>
      </c>
    </row>
    <row r="163" spans="1:3" x14ac:dyDescent="0.25">
      <c r="A163">
        <v>159</v>
      </c>
      <c r="B163">
        <v>476</v>
      </c>
      <c r="C163" t="s">
        <v>1198</v>
      </c>
    </row>
    <row r="164" spans="1:3" x14ac:dyDescent="0.25">
      <c r="A164">
        <v>160</v>
      </c>
      <c r="B164">
        <v>477</v>
      </c>
      <c r="C164" t="s">
        <v>1106</v>
      </c>
    </row>
    <row r="165" spans="1:3" x14ac:dyDescent="0.25">
      <c r="A165">
        <v>161</v>
      </c>
      <c r="B165">
        <v>483</v>
      </c>
      <c r="C165" t="s">
        <v>1108</v>
      </c>
    </row>
    <row r="166" spans="1:3" x14ac:dyDescent="0.25">
      <c r="A166">
        <v>162</v>
      </c>
      <c r="B166">
        <v>485</v>
      </c>
      <c r="C166" t="s">
        <v>1110</v>
      </c>
    </row>
    <row r="167" spans="1:3" x14ac:dyDescent="0.25">
      <c r="A167">
        <v>163</v>
      </c>
      <c r="B167">
        <v>486</v>
      </c>
      <c r="C167" t="s">
        <v>1111</v>
      </c>
    </row>
    <row r="168" spans="1:3" x14ac:dyDescent="0.25">
      <c r="A168">
        <v>164</v>
      </c>
      <c r="B168">
        <v>487</v>
      </c>
      <c r="C168" t="s">
        <v>1112</v>
      </c>
    </row>
    <row r="169" spans="1:3" x14ac:dyDescent="0.25">
      <c r="A169">
        <v>165</v>
      </c>
      <c r="B169">
        <v>490</v>
      </c>
      <c r="C169" t="s">
        <v>1115</v>
      </c>
    </row>
    <row r="170" spans="1:3" x14ac:dyDescent="0.25">
      <c r="A170">
        <v>166</v>
      </c>
      <c r="B170">
        <v>494</v>
      </c>
      <c r="C170" t="s">
        <v>371</v>
      </c>
    </row>
    <row r="171" spans="1:3" x14ac:dyDescent="0.25">
      <c r="A171">
        <v>167</v>
      </c>
      <c r="B171">
        <v>496</v>
      </c>
      <c r="C171" t="s">
        <v>373</v>
      </c>
    </row>
    <row r="172" spans="1:3" x14ac:dyDescent="0.25">
      <c r="A172">
        <v>168</v>
      </c>
      <c r="B172">
        <v>518</v>
      </c>
      <c r="C172" t="s">
        <v>385</v>
      </c>
    </row>
    <row r="173" spans="1:3" x14ac:dyDescent="0.25">
      <c r="A173">
        <v>169</v>
      </c>
      <c r="B173">
        <v>522</v>
      </c>
      <c r="C173" t="s">
        <v>389</v>
      </c>
    </row>
    <row r="174" spans="1:3" x14ac:dyDescent="0.25">
      <c r="A174">
        <v>170</v>
      </c>
      <c r="B174">
        <v>523</v>
      </c>
      <c r="C174" t="s">
        <v>390</v>
      </c>
    </row>
    <row r="175" spans="1:3" x14ac:dyDescent="0.25">
      <c r="A175">
        <v>171</v>
      </c>
      <c r="B175">
        <v>524</v>
      </c>
      <c r="C175" t="s">
        <v>392</v>
      </c>
    </row>
    <row r="176" spans="1:3" x14ac:dyDescent="0.25">
      <c r="A176">
        <v>172</v>
      </c>
      <c r="B176">
        <v>526</v>
      </c>
      <c r="C176" t="s">
        <v>394</v>
      </c>
    </row>
    <row r="177" spans="1:3" x14ac:dyDescent="0.25">
      <c r="A177">
        <v>173</v>
      </c>
      <c r="B177">
        <v>527</v>
      </c>
      <c r="C177" t="s">
        <v>395</v>
      </c>
    </row>
    <row r="178" spans="1:3" x14ac:dyDescent="0.25">
      <c r="A178">
        <v>174</v>
      </c>
      <c r="B178">
        <v>529</v>
      </c>
      <c r="C178" t="s">
        <v>397</v>
      </c>
    </row>
    <row r="179" spans="1:3" x14ac:dyDescent="0.25">
      <c r="A179">
        <v>175</v>
      </c>
      <c r="B179">
        <v>530</v>
      </c>
      <c r="C179" t="s">
        <v>398</v>
      </c>
    </row>
    <row r="180" spans="1:3" x14ac:dyDescent="0.25">
      <c r="A180">
        <v>176</v>
      </c>
      <c r="B180">
        <v>531</v>
      </c>
      <c r="C180" t="s">
        <v>399</v>
      </c>
    </row>
    <row r="181" spans="1:3" x14ac:dyDescent="0.25">
      <c r="A181">
        <v>177</v>
      </c>
      <c r="B181">
        <v>537</v>
      </c>
      <c r="C181" t="s">
        <v>1384</v>
      </c>
    </row>
    <row r="182" spans="1:3" x14ac:dyDescent="0.25">
      <c r="A182">
        <v>178</v>
      </c>
      <c r="B182">
        <v>538</v>
      </c>
      <c r="C182" t="s">
        <v>1389</v>
      </c>
    </row>
    <row r="183" spans="1:3" x14ac:dyDescent="0.25">
      <c r="A183">
        <v>179</v>
      </c>
      <c r="B183">
        <v>541</v>
      </c>
      <c r="C183" t="s">
        <v>404</v>
      </c>
    </row>
    <row r="184" spans="1:3" x14ac:dyDescent="0.25">
      <c r="A184">
        <v>180</v>
      </c>
      <c r="B184">
        <v>542</v>
      </c>
      <c r="C184" t="s">
        <v>1223</v>
      </c>
    </row>
    <row r="185" spans="1:3" x14ac:dyDescent="0.25">
      <c r="A185">
        <v>181</v>
      </c>
      <c r="B185">
        <v>544</v>
      </c>
      <c r="C185" t="s">
        <v>405</v>
      </c>
    </row>
    <row r="186" spans="1:3" x14ac:dyDescent="0.25">
      <c r="A186">
        <v>182</v>
      </c>
      <c r="B186">
        <v>545</v>
      </c>
      <c r="C186" t="s">
        <v>406</v>
      </c>
    </row>
    <row r="187" spans="1:3" x14ac:dyDescent="0.25">
      <c r="A187">
        <v>183</v>
      </c>
      <c r="B187">
        <v>548</v>
      </c>
      <c r="C187" t="s">
        <v>408</v>
      </c>
    </row>
    <row r="188" spans="1:3" x14ac:dyDescent="0.25">
      <c r="A188">
        <v>184</v>
      </c>
      <c r="B188">
        <v>550</v>
      </c>
      <c r="C188" t="s">
        <v>410</v>
      </c>
    </row>
    <row r="189" spans="1:3" x14ac:dyDescent="0.25">
      <c r="A189">
        <v>185</v>
      </c>
      <c r="B189">
        <v>553</v>
      </c>
      <c r="C189" t="s">
        <v>359</v>
      </c>
    </row>
    <row r="190" spans="1:3" x14ac:dyDescent="0.25">
      <c r="A190">
        <v>186</v>
      </c>
      <c r="B190">
        <v>554</v>
      </c>
      <c r="C190" t="s">
        <v>1204</v>
      </c>
    </row>
    <row r="191" spans="1:3" x14ac:dyDescent="0.25">
      <c r="A191">
        <v>187</v>
      </c>
      <c r="B191">
        <v>556</v>
      </c>
      <c r="C191" t="s">
        <v>1949</v>
      </c>
    </row>
    <row r="192" spans="1:3" x14ac:dyDescent="0.25">
      <c r="A192">
        <v>188</v>
      </c>
      <c r="B192">
        <v>560</v>
      </c>
      <c r="C192" t="s">
        <v>413</v>
      </c>
    </row>
    <row r="193" spans="1:3" x14ac:dyDescent="0.25">
      <c r="A193">
        <v>189</v>
      </c>
      <c r="B193">
        <v>568</v>
      </c>
      <c r="C193" t="s">
        <v>418</v>
      </c>
    </row>
    <row r="194" spans="1:3" x14ac:dyDescent="0.25">
      <c r="A194">
        <v>190</v>
      </c>
      <c r="B194">
        <v>569</v>
      </c>
      <c r="C194" t="s">
        <v>419</v>
      </c>
    </row>
    <row r="195" spans="1:3" x14ac:dyDescent="0.25">
      <c r="A195">
        <v>191</v>
      </c>
      <c r="B195">
        <v>570</v>
      </c>
      <c r="C195" t="s">
        <v>420</v>
      </c>
    </row>
    <row r="196" spans="1:3" x14ac:dyDescent="0.25">
      <c r="A196">
        <v>192</v>
      </c>
      <c r="B196">
        <v>572</v>
      </c>
      <c r="C196" t="s">
        <v>422</v>
      </c>
    </row>
    <row r="197" spans="1:3" x14ac:dyDescent="0.25">
      <c r="A197">
        <v>193</v>
      </c>
      <c r="B197">
        <v>573</v>
      </c>
      <c r="C197" t="s">
        <v>423</v>
      </c>
    </row>
    <row r="198" spans="1:3" x14ac:dyDescent="0.25">
      <c r="A198">
        <v>194</v>
      </c>
      <c r="B198">
        <v>574</v>
      </c>
      <c r="C198" t="s">
        <v>424</v>
      </c>
    </row>
    <row r="199" spans="1:3" x14ac:dyDescent="0.25">
      <c r="A199">
        <v>195</v>
      </c>
      <c r="B199">
        <v>576</v>
      </c>
      <c r="C199" t="s">
        <v>426</v>
      </c>
    </row>
    <row r="200" spans="1:3" x14ac:dyDescent="0.25">
      <c r="A200">
        <v>196</v>
      </c>
      <c r="B200">
        <v>577</v>
      </c>
      <c r="C200" t="s">
        <v>1168</v>
      </c>
    </row>
    <row r="201" spans="1:3" x14ac:dyDescent="0.25">
      <c r="A201">
        <v>197</v>
      </c>
      <c r="B201">
        <v>579</v>
      </c>
      <c r="C201" t="s">
        <v>428</v>
      </c>
    </row>
    <row r="202" spans="1:3" x14ac:dyDescent="0.25">
      <c r="A202">
        <v>198</v>
      </c>
      <c r="B202">
        <v>580</v>
      </c>
      <c r="C202" t="s">
        <v>429</v>
      </c>
    </row>
    <row r="203" spans="1:3" x14ac:dyDescent="0.25">
      <c r="A203">
        <v>199</v>
      </c>
      <c r="B203">
        <v>584</v>
      </c>
      <c r="C203" t="s">
        <v>432</v>
      </c>
    </row>
    <row r="204" spans="1:3" x14ac:dyDescent="0.25">
      <c r="A204">
        <v>200</v>
      </c>
      <c r="B204">
        <v>587</v>
      </c>
      <c r="C204" t="s">
        <v>435</v>
      </c>
    </row>
    <row r="205" spans="1:3" x14ac:dyDescent="0.25">
      <c r="A205">
        <v>201</v>
      </c>
      <c r="B205">
        <v>589</v>
      </c>
      <c r="C205" t="s">
        <v>436</v>
      </c>
    </row>
    <row r="206" spans="1:3" x14ac:dyDescent="0.25">
      <c r="A206">
        <v>202</v>
      </c>
      <c r="B206">
        <v>596</v>
      </c>
      <c r="C206" t="s">
        <v>441</v>
      </c>
    </row>
    <row r="207" spans="1:3" x14ac:dyDescent="0.25">
      <c r="A207">
        <v>203</v>
      </c>
      <c r="B207">
        <v>599</v>
      </c>
      <c r="C207" t="s">
        <v>444</v>
      </c>
    </row>
    <row r="208" spans="1:3" x14ac:dyDescent="0.25">
      <c r="A208">
        <v>204</v>
      </c>
      <c r="B208">
        <v>600</v>
      </c>
      <c r="C208" t="s">
        <v>445</v>
      </c>
    </row>
    <row r="209" spans="1:3" x14ac:dyDescent="0.25">
      <c r="A209">
        <v>205</v>
      </c>
      <c r="B209">
        <v>601</v>
      </c>
      <c r="C209" t="s">
        <v>446</v>
      </c>
    </row>
    <row r="210" spans="1:3" x14ac:dyDescent="0.25">
      <c r="A210">
        <v>206</v>
      </c>
      <c r="B210">
        <v>602</v>
      </c>
      <c r="C210" t="s">
        <v>447</v>
      </c>
    </row>
    <row r="211" spans="1:3" x14ac:dyDescent="0.25">
      <c r="A211">
        <v>207</v>
      </c>
      <c r="B211">
        <v>606</v>
      </c>
      <c r="C211" t="s">
        <v>448</v>
      </c>
    </row>
    <row r="212" spans="1:3" x14ac:dyDescent="0.25">
      <c r="A212">
        <v>208</v>
      </c>
      <c r="B212">
        <v>607</v>
      </c>
      <c r="C212" t="s">
        <v>1854</v>
      </c>
    </row>
    <row r="213" spans="1:3" x14ac:dyDescent="0.25">
      <c r="A213">
        <v>209</v>
      </c>
      <c r="B213">
        <v>613</v>
      </c>
      <c r="C213" t="s">
        <v>1395</v>
      </c>
    </row>
    <row r="214" spans="1:3" x14ac:dyDescent="0.25">
      <c r="A214">
        <v>210</v>
      </c>
      <c r="B214">
        <v>617</v>
      </c>
      <c r="C214" t="s">
        <v>1374</v>
      </c>
    </row>
    <row r="215" spans="1:3" x14ac:dyDescent="0.25">
      <c r="A215">
        <v>211</v>
      </c>
      <c r="B215">
        <v>624</v>
      </c>
      <c r="C215" t="s">
        <v>460</v>
      </c>
    </row>
    <row r="216" spans="1:3" x14ac:dyDescent="0.25">
      <c r="A216">
        <v>212</v>
      </c>
      <c r="B216">
        <v>633</v>
      </c>
      <c r="C216" t="s">
        <v>464</v>
      </c>
    </row>
    <row r="217" spans="1:3" x14ac:dyDescent="0.25">
      <c r="A217">
        <v>213</v>
      </c>
      <c r="B217">
        <v>635</v>
      </c>
      <c r="C217" t="s">
        <v>466</v>
      </c>
    </row>
    <row r="218" spans="1:3" x14ac:dyDescent="0.25">
      <c r="A218">
        <v>214</v>
      </c>
      <c r="B218">
        <v>637</v>
      </c>
      <c r="C218" t="s">
        <v>467</v>
      </c>
    </row>
    <row r="219" spans="1:3" x14ac:dyDescent="0.25">
      <c r="A219">
        <v>215</v>
      </c>
      <c r="B219">
        <v>638</v>
      </c>
      <c r="C219" t="s">
        <v>468</v>
      </c>
    </row>
    <row r="220" spans="1:3" x14ac:dyDescent="0.25">
      <c r="A220">
        <v>216</v>
      </c>
      <c r="B220">
        <v>639</v>
      </c>
      <c r="C220" t="s">
        <v>1841</v>
      </c>
    </row>
    <row r="221" spans="1:3" x14ac:dyDescent="0.25">
      <c r="A221">
        <v>217</v>
      </c>
      <c r="B221">
        <v>643</v>
      </c>
      <c r="C221" t="s">
        <v>471</v>
      </c>
    </row>
    <row r="222" spans="1:3" x14ac:dyDescent="0.25">
      <c r="A222">
        <v>218</v>
      </c>
      <c r="B222">
        <v>644</v>
      </c>
      <c r="C222" t="s">
        <v>472</v>
      </c>
    </row>
    <row r="223" spans="1:3" x14ac:dyDescent="0.25">
      <c r="A223">
        <v>219</v>
      </c>
      <c r="B223">
        <v>645</v>
      </c>
      <c r="C223" t="s">
        <v>473</v>
      </c>
    </row>
    <row r="224" spans="1:3" x14ac:dyDescent="0.25">
      <c r="A224">
        <v>220</v>
      </c>
      <c r="B224">
        <v>646</v>
      </c>
      <c r="C224" t="s">
        <v>474</v>
      </c>
    </row>
    <row r="225" spans="1:3" x14ac:dyDescent="0.25">
      <c r="A225">
        <v>221</v>
      </c>
      <c r="B225">
        <v>648</v>
      </c>
      <c r="C225" t="s">
        <v>476</v>
      </c>
    </row>
    <row r="226" spans="1:3" x14ac:dyDescent="0.25">
      <c r="A226">
        <v>222</v>
      </c>
      <c r="B226">
        <v>651</v>
      </c>
      <c r="C226" t="s">
        <v>478</v>
      </c>
    </row>
    <row r="227" spans="1:3" x14ac:dyDescent="0.25">
      <c r="A227">
        <v>223</v>
      </c>
      <c r="B227">
        <v>653</v>
      </c>
      <c r="C227" t="s">
        <v>480</v>
      </c>
    </row>
    <row r="228" spans="1:3" x14ac:dyDescent="0.25">
      <c r="A228">
        <v>224</v>
      </c>
      <c r="B228">
        <v>655</v>
      </c>
      <c r="C228" t="s">
        <v>482</v>
      </c>
    </row>
    <row r="229" spans="1:3" x14ac:dyDescent="0.25">
      <c r="A229">
        <v>225</v>
      </c>
      <c r="B229">
        <v>657.1</v>
      </c>
      <c r="C229" t="s">
        <v>485</v>
      </c>
    </row>
    <row r="230" spans="1:3" x14ac:dyDescent="0.25">
      <c r="A230">
        <v>226</v>
      </c>
      <c r="B230">
        <v>661</v>
      </c>
      <c r="C230" t="s">
        <v>487</v>
      </c>
    </row>
    <row r="231" spans="1:3" x14ac:dyDescent="0.25">
      <c r="A231">
        <v>227</v>
      </c>
      <c r="B231">
        <v>664</v>
      </c>
      <c r="C231" t="s">
        <v>1205</v>
      </c>
    </row>
    <row r="232" spans="1:3" x14ac:dyDescent="0.25">
      <c r="A232">
        <v>228</v>
      </c>
      <c r="B232">
        <v>670</v>
      </c>
      <c r="C232" t="s">
        <v>1224</v>
      </c>
    </row>
    <row r="233" spans="1:3" x14ac:dyDescent="0.25">
      <c r="A233">
        <v>229</v>
      </c>
      <c r="B233">
        <v>672</v>
      </c>
      <c r="C233" t="s">
        <v>1207</v>
      </c>
    </row>
    <row r="234" spans="1:3" x14ac:dyDescent="0.25">
      <c r="A234">
        <v>230</v>
      </c>
      <c r="B234">
        <v>673</v>
      </c>
      <c r="C234" t="s">
        <v>1208</v>
      </c>
    </row>
    <row r="235" spans="1:3" x14ac:dyDescent="0.25">
      <c r="A235">
        <v>231</v>
      </c>
      <c r="B235">
        <v>674</v>
      </c>
      <c r="C235" t="s">
        <v>1209</v>
      </c>
    </row>
    <row r="236" spans="1:3" x14ac:dyDescent="0.25">
      <c r="A236">
        <v>232</v>
      </c>
      <c r="B236">
        <v>678</v>
      </c>
      <c r="C236" t="s">
        <v>1212</v>
      </c>
    </row>
    <row r="237" spans="1:3" x14ac:dyDescent="0.25">
      <c r="A237">
        <v>233</v>
      </c>
      <c r="B237">
        <v>679</v>
      </c>
      <c r="C237" t="s">
        <v>1213</v>
      </c>
    </row>
    <row r="238" spans="1:3" x14ac:dyDescent="0.25">
      <c r="A238">
        <v>234</v>
      </c>
      <c r="B238">
        <v>681</v>
      </c>
      <c r="C238" t="s">
        <v>1230</v>
      </c>
    </row>
    <row r="239" spans="1:3" x14ac:dyDescent="0.25">
      <c r="A239">
        <v>235</v>
      </c>
      <c r="B239">
        <v>682</v>
      </c>
      <c r="C239" t="s">
        <v>1231</v>
      </c>
    </row>
    <row r="240" spans="1:3" x14ac:dyDescent="0.25">
      <c r="A240">
        <v>236</v>
      </c>
      <c r="B240">
        <v>683</v>
      </c>
      <c r="C240" t="s">
        <v>1232</v>
      </c>
    </row>
    <row r="241" spans="1:3" x14ac:dyDescent="0.25">
      <c r="A241">
        <v>237</v>
      </c>
      <c r="B241">
        <v>684</v>
      </c>
      <c r="C241" t="s">
        <v>1844</v>
      </c>
    </row>
    <row r="242" spans="1:3" x14ac:dyDescent="0.25">
      <c r="A242">
        <v>238</v>
      </c>
      <c r="B242">
        <v>689</v>
      </c>
      <c r="C242" t="s">
        <v>1234</v>
      </c>
    </row>
    <row r="243" spans="1:3" x14ac:dyDescent="0.25">
      <c r="A243">
        <v>239</v>
      </c>
      <c r="B243">
        <v>690</v>
      </c>
      <c r="C243" t="s">
        <v>1235</v>
      </c>
    </row>
    <row r="244" spans="1:3" x14ac:dyDescent="0.25">
      <c r="A244">
        <v>240</v>
      </c>
      <c r="B244">
        <v>691</v>
      </c>
      <c r="C244" t="s">
        <v>1236</v>
      </c>
    </row>
    <row r="245" spans="1:3" x14ac:dyDescent="0.25">
      <c r="A245">
        <v>241</v>
      </c>
      <c r="B245">
        <v>694</v>
      </c>
      <c r="C245" t="s">
        <v>1239</v>
      </c>
    </row>
    <row r="246" spans="1:3" x14ac:dyDescent="0.25">
      <c r="A246">
        <v>242</v>
      </c>
      <c r="B246">
        <v>700</v>
      </c>
      <c r="C246" t="s">
        <v>1244</v>
      </c>
    </row>
    <row r="247" spans="1:3" x14ac:dyDescent="0.25">
      <c r="A247">
        <v>243</v>
      </c>
      <c r="B247">
        <v>701</v>
      </c>
      <c r="C247" t="s">
        <v>1375</v>
      </c>
    </row>
    <row r="248" spans="1:3" x14ac:dyDescent="0.25">
      <c r="A248">
        <v>244</v>
      </c>
      <c r="B248">
        <v>705</v>
      </c>
      <c r="C248" t="s">
        <v>1215</v>
      </c>
    </row>
    <row r="249" spans="1:3" x14ac:dyDescent="0.25">
      <c r="A249">
        <v>245</v>
      </c>
      <c r="B249">
        <v>708</v>
      </c>
      <c r="C249" t="s">
        <v>1248</v>
      </c>
    </row>
    <row r="250" spans="1:3" x14ac:dyDescent="0.25">
      <c r="A250">
        <v>246</v>
      </c>
      <c r="B250">
        <v>709</v>
      </c>
      <c r="C250" t="s">
        <v>1249</v>
      </c>
    </row>
    <row r="251" spans="1:3" x14ac:dyDescent="0.25">
      <c r="A251">
        <v>247</v>
      </c>
      <c r="B251">
        <v>710</v>
      </c>
      <c r="C251" t="s">
        <v>1250</v>
      </c>
    </row>
    <row r="252" spans="1:3" x14ac:dyDescent="0.25">
      <c r="A252">
        <v>248</v>
      </c>
      <c r="B252">
        <v>711</v>
      </c>
      <c r="C252" t="s">
        <v>1251</v>
      </c>
    </row>
    <row r="253" spans="1:3" x14ac:dyDescent="0.25">
      <c r="A253">
        <v>249</v>
      </c>
      <c r="B253">
        <v>712</v>
      </c>
      <c r="C253" t="s">
        <v>1252</v>
      </c>
    </row>
    <row r="254" spans="1:3" x14ac:dyDescent="0.25">
      <c r="A254">
        <v>250</v>
      </c>
      <c r="B254">
        <v>713</v>
      </c>
      <c r="C254" t="s">
        <v>1253</v>
      </c>
    </row>
    <row r="255" spans="1:3" x14ac:dyDescent="0.25">
      <c r="A255">
        <v>251</v>
      </c>
      <c r="B255">
        <v>716</v>
      </c>
      <c r="C255" t="s">
        <v>1256</v>
      </c>
    </row>
    <row r="256" spans="1:3" x14ac:dyDescent="0.25">
      <c r="A256">
        <v>252</v>
      </c>
      <c r="B256">
        <v>720</v>
      </c>
      <c r="C256" t="s">
        <v>1259</v>
      </c>
    </row>
    <row r="257" spans="1:3" x14ac:dyDescent="0.25">
      <c r="A257">
        <v>253</v>
      </c>
      <c r="B257">
        <v>722</v>
      </c>
      <c r="C257" t="s">
        <v>1261</v>
      </c>
    </row>
    <row r="258" spans="1:3" x14ac:dyDescent="0.25">
      <c r="A258">
        <v>254</v>
      </c>
      <c r="B258">
        <v>728</v>
      </c>
      <c r="C258" t="s">
        <v>1267</v>
      </c>
    </row>
    <row r="259" spans="1:3" x14ac:dyDescent="0.25">
      <c r="A259">
        <v>255</v>
      </c>
      <c r="B259">
        <v>732</v>
      </c>
      <c r="C259" t="s">
        <v>1270</v>
      </c>
    </row>
    <row r="260" spans="1:3" x14ac:dyDescent="0.25">
      <c r="A260">
        <v>256</v>
      </c>
      <c r="B260">
        <v>733</v>
      </c>
      <c r="C260" t="s">
        <v>1271</v>
      </c>
    </row>
    <row r="261" spans="1:3" x14ac:dyDescent="0.25">
      <c r="A261">
        <v>257</v>
      </c>
      <c r="B261">
        <v>735</v>
      </c>
      <c r="C261" t="s">
        <v>1272</v>
      </c>
    </row>
    <row r="262" spans="1:3" x14ac:dyDescent="0.25">
      <c r="A262">
        <v>258</v>
      </c>
      <c r="B262">
        <v>737</v>
      </c>
      <c r="C262" t="s">
        <v>1274</v>
      </c>
    </row>
    <row r="263" spans="1:3" x14ac:dyDescent="0.25">
      <c r="A263">
        <v>259</v>
      </c>
      <c r="B263">
        <v>740</v>
      </c>
      <c r="C263" t="s">
        <v>1277</v>
      </c>
    </row>
    <row r="264" spans="1:3" x14ac:dyDescent="0.25">
      <c r="A264">
        <v>260</v>
      </c>
      <c r="B264">
        <v>741</v>
      </c>
      <c r="C264" t="s">
        <v>1278</v>
      </c>
    </row>
    <row r="265" spans="1:3" x14ac:dyDescent="0.25">
      <c r="A265">
        <v>261</v>
      </c>
      <c r="B265">
        <v>743</v>
      </c>
      <c r="C265" t="s">
        <v>1280</v>
      </c>
    </row>
    <row r="266" spans="1:3" x14ac:dyDescent="0.25">
      <c r="A266">
        <v>262</v>
      </c>
      <c r="B266">
        <v>744</v>
      </c>
      <c r="C266" t="s">
        <v>1281</v>
      </c>
    </row>
    <row r="267" spans="1:3" x14ac:dyDescent="0.25">
      <c r="A267">
        <v>263</v>
      </c>
      <c r="B267">
        <v>747</v>
      </c>
      <c r="C267" t="s">
        <v>1283</v>
      </c>
    </row>
    <row r="268" spans="1:3" x14ac:dyDescent="0.25">
      <c r="A268">
        <v>264</v>
      </c>
      <c r="B268">
        <v>748</v>
      </c>
      <c r="C268" t="s">
        <v>1284</v>
      </c>
    </row>
    <row r="269" spans="1:3" x14ac:dyDescent="0.25">
      <c r="A269">
        <v>265</v>
      </c>
      <c r="B269">
        <v>749</v>
      </c>
      <c r="C269" t="s">
        <v>1285</v>
      </c>
    </row>
    <row r="270" spans="1:3" x14ac:dyDescent="0.25">
      <c r="A270">
        <v>266</v>
      </c>
      <c r="B270">
        <v>750</v>
      </c>
      <c r="C270" t="s">
        <v>1286</v>
      </c>
    </row>
    <row r="271" spans="1:3" x14ac:dyDescent="0.25">
      <c r="A271">
        <v>267</v>
      </c>
      <c r="B271">
        <v>751</v>
      </c>
      <c r="C271" t="s">
        <v>1287</v>
      </c>
    </row>
    <row r="272" spans="1:3" x14ac:dyDescent="0.25">
      <c r="A272">
        <v>268</v>
      </c>
      <c r="B272">
        <v>753</v>
      </c>
      <c r="C272" t="s">
        <v>1288</v>
      </c>
    </row>
    <row r="273" spans="1:3" x14ac:dyDescent="0.25">
      <c r="A273">
        <v>269</v>
      </c>
      <c r="B273">
        <v>754</v>
      </c>
      <c r="C273" t="s">
        <v>1851</v>
      </c>
    </row>
    <row r="274" spans="1:3" x14ac:dyDescent="0.25">
      <c r="A274">
        <v>270</v>
      </c>
      <c r="B274">
        <v>756</v>
      </c>
      <c r="C274" t="s">
        <v>1181</v>
      </c>
    </row>
    <row r="275" spans="1:3" x14ac:dyDescent="0.25">
      <c r="A275">
        <v>271</v>
      </c>
      <c r="B275">
        <v>758</v>
      </c>
      <c r="C275" t="s">
        <v>1398</v>
      </c>
    </row>
    <row r="276" spans="1:3" x14ac:dyDescent="0.25">
      <c r="A276">
        <v>272</v>
      </c>
      <c r="B276">
        <v>761</v>
      </c>
      <c r="C276" t="s">
        <v>1292</v>
      </c>
    </row>
    <row r="277" spans="1:3" x14ac:dyDescent="0.25">
      <c r="A277">
        <v>273</v>
      </c>
      <c r="B277">
        <v>763</v>
      </c>
      <c r="C277" t="s">
        <v>1828</v>
      </c>
    </row>
    <row r="278" spans="1:3" x14ac:dyDescent="0.25">
      <c r="A278">
        <v>274</v>
      </c>
      <c r="B278">
        <v>764</v>
      </c>
      <c r="C278" t="s">
        <v>1293</v>
      </c>
    </row>
    <row r="279" spans="1:3" x14ac:dyDescent="0.25">
      <c r="A279">
        <v>275</v>
      </c>
      <c r="B279">
        <v>765</v>
      </c>
      <c r="C279" t="s">
        <v>1294</v>
      </c>
    </row>
    <row r="280" spans="1:3" x14ac:dyDescent="0.25">
      <c r="A280">
        <v>276</v>
      </c>
      <c r="B280">
        <v>766</v>
      </c>
      <c r="C280" t="s">
        <v>1295</v>
      </c>
    </row>
    <row r="281" spans="1:3" x14ac:dyDescent="0.25">
      <c r="A281">
        <v>277</v>
      </c>
      <c r="B281">
        <v>769</v>
      </c>
      <c r="C281" t="s">
        <v>1297</v>
      </c>
    </row>
    <row r="282" spans="1:3" x14ac:dyDescent="0.25">
      <c r="A282">
        <v>278</v>
      </c>
      <c r="B282">
        <v>775</v>
      </c>
      <c r="C282" t="s">
        <v>1301</v>
      </c>
    </row>
    <row r="283" spans="1:3" x14ac:dyDescent="0.25">
      <c r="A283">
        <v>279</v>
      </c>
      <c r="B283">
        <v>776</v>
      </c>
      <c r="C283" t="s">
        <v>1302</v>
      </c>
    </row>
    <row r="284" spans="1:3" x14ac:dyDescent="0.25">
      <c r="A284">
        <v>280</v>
      </c>
      <c r="B284">
        <v>780</v>
      </c>
      <c r="C284" t="s">
        <v>1305</v>
      </c>
    </row>
    <row r="285" spans="1:3" x14ac:dyDescent="0.25">
      <c r="A285">
        <v>281</v>
      </c>
      <c r="B285">
        <v>784</v>
      </c>
      <c r="C285" t="s">
        <v>1307</v>
      </c>
    </row>
    <row r="286" spans="1:3" x14ac:dyDescent="0.25">
      <c r="A286">
        <v>282</v>
      </c>
      <c r="B286">
        <v>786</v>
      </c>
      <c r="C286" t="s">
        <v>1309</v>
      </c>
    </row>
    <row r="287" spans="1:3" x14ac:dyDescent="0.25">
      <c r="A287">
        <v>283</v>
      </c>
      <c r="B287">
        <v>787</v>
      </c>
      <c r="C287" t="s">
        <v>1310</v>
      </c>
    </row>
    <row r="288" spans="1:3" x14ac:dyDescent="0.25">
      <c r="A288">
        <v>284</v>
      </c>
      <c r="B288">
        <v>790</v>
      </c>
      <c r="C288" t="s">
        <v>1312</v>
      </c>
    </row>
    <row r="289" spans="1:3" x14ac:dyDescent="0.25">
      <c r="A289">
        <v>285</v>
      </c>
      <c r="B289">
        <v>791</v>
      </c>
      <c r="C289" t="s">
        <v>1313</v>
      </c>
    </row>
    <row r="290" spans="1:3" x14ac:dyDescent="0.25">
      <c r="A290">
        <v>286</v>
      </c>
      <c r="B290">
        <v>792</v>
      </c>
      <c r="C290" t="s">
        <v>1314</v>
      </c>
    </row>
    <row r="291" spans="1:3" x14ac:dyDescent="0.25">
      <c r="A291">
        <v>287</v>
      </c>
      <c r="B291">
        <v>793</v>
      </c>
      <c r="C291" t="s">
        <v>1315</v>
      </c>
    </row>
    <row r="292" spans="1:3" x14ac:dyDescent="0.25">
      <c r="A292">
        <v>288</v>
      </c>
      <c r="B292">
        <v>797</v>
      </c>
      <c r="C292" t="s">
        <v>1319</v>
      </c>
    </row>
    <row r="293" spans="1:3" x14ac:dyDescent="0.25">
      <c r="A293">
        <v>289</v>
      </c>
      <c r="B293">
        <v>798</v>
      </c>
      <c r="C293" t="s">
        <v>1320</v>
      </c>
    </row>
    <row r="294" spans="1:3" x14ac:dyDescent="0.25">
      <c r="A294">
        <v>290</v>
      </c>
      <c r="B294">
        <v>799</v>
      </c>
      <c r="C294" t="s">
        <v>1216</v>
      </c>
    </row>
    <row r="295" spans="1:3" x14ac:dyDescent="0.25">
      <c r="A295">
        <v>291</v>
      </c>
      <c r="B295">
        <v>801</v>
      </c>
      <c r="C295" t="s">
        <v>1321</v>
      </c>
    </row>
    <row r="296" spans="1:3" x14ac:dyDescent="0.25">
      <c r="A296">
        <v>292</v>
      </c>
      <c r="B296">
        <v>804</v>
      </c>
      <c r="C296" t="s">
        <v>1324</v>
      </c>
    </row>
    <row r="297" spans="1:3" x14ac:dyDescent="0.25">
      <c r="A297">
        <v>293</v>
      </c>
      <c r="B297">
        <v>805</v>
      </c>
      <c r="C297" t="s">
        <v>1325</v>
      </c>
    </row>
    <row r="298" spans="1:3" x14ac:dyDescent="0.25">
      <c r="A298">
        <v>294</v>
      </c>
      <c r="B298">
        <v>806</v>
      </c>
      <c r="C298" t="s">
        <v>1326</v>
      </c>
    </row>
    <row r="299" spans="1:3" x14ac:dyDescent="0.25">
      <c r="A299">
        <v>295</v>
      </c>
      <c r="B299">
        <v>807</v>
      </c>
      <c r="C299" t="s">
        <v>1327</v>
      </c>
    </row>
    <row r="300" spans="1:3" x14ac:dyDescent="0.25">
      <c r="A300">
        <v>296</v>
      </c>
      <c r="B300">
        <v>808</v>
      </c>
      <c r="C300" t="s">
        <v>1328</v>
      </c>
    </row>
    <row r="301" spans="1:3" x14ac:dyDescent="0.25">
      <c r="A301">
        <v>297</v>
      </c>
      <c r="B301">
        <v>810</v>
      </c>
      <c r="C301" t="s">
        <v>1329</v>
      </c>
    </row>
    <row r="302" spans="1:3" x14ac:dyDescent="0.25">
      <c r="A302">
        <v>298</v>
      </c>
      <c r="B302">
        <v>811</v>
      </c>
      <c r="C302" t="s">
        <v>1330</v>
      </c>
    </row>
    <row r="303" spans="1:3" x14ac:dyDescent="0.25">
      <c r="A303">
        <v>299</v>
      </c>
      <c r="B303">
        <v>814</v>
      </c>
      <c r="C303" t="s">
        <v>1332</v>
      </c>
    </row>
    <row r="304" spans="1:3" x14ac:dyDescent="0.25">
      <c r="A304">
        <v>300</v>
      </c>
      <c r="B304">
        <v>816</v>
      </c>
      <c r="C304" t="s">
        <v>1334</v>
      </c>
    </row>
    <row r="305" spans="1:3" x14ac:dyDescent="0.25">
      <c r="A305">
        <v>301</v>
      </c>
      <c r="B305">
        <v>819</v>
      </c>
      <c r="C305" t="s">
        <v>1337</v>
      </c>
    </row>
    <row r="306" spans="1:3" x14ac:dyDescent="0.25">
      <c r="A306">
        <v>302</v>
      </c>
      <c r="B306">
        <v>820</v>
      </c>
      <c r="C306" t="s">
        <v>1338</v>
      </c>
    </row>
    <row r="307" spans="1:3" x14ac:dyDescent="0.25">
      <c r="A307">
        <v>303</v>
      </c>
      <c r="B307">
        <v>821</v>
      </c>
      <c r="C307" t="s">
        <v>1339</v>
      </c>
    </row>
    <row r="308" spans="1:3" x14ac:dyDescent="0.25">
      <c r="A308">
        <v>304</v>
      </c>
      <c r="B308">
        <v>824</v>
      </c>
      <c r="C308" t="s">
        <v>1342</v>
      </c>
    </row>
    <row r="309" spans="1:3" x14ac:dyDescent="0.25">
      <c r="A309">
        <v>305</v>
      </c>
      <c r="B309">
        <v>827</v>
      </c>
      <c r="C309" t="s">
        <v>1345</v>
      </c>
    </row>
    <row r="310" spans="1:3" x14ac:dyDescent="0.25">
      <c r="A310">
        <v>306</v>
      </c>
      <c r="B310">
        <v>829</v>
      </c>
      <c r="C310" t="s">
        <v>1347</v>
      </c>
    </row>
    <row r="311" spans="1:3" x14ac:dyDescent="0.25">
      <c r="A311">
        <v>307</v>
      </c>
      <c r="B311">
        <v>830</v>
      </c>
      <c r="C311" t="s">
        <v>1348</v>
      </c>
    </row>
    <row r="312" spans="1:3" x14ac:dyDescent="0.25">
      <c r="A312">
        <v>308</v>
      </c>
      <c r="B312">
        <v>831</v>
      </c>
      <c r="C312" t="s">
        <v>1349</v>
      </c>
    </row>
    <row r="313" spans="1:3" x14ac:dyDescent="0.25">
      <c r="A313">
        <v>309</v>
      </c>
      <c r="B313">
        <v>834</v>
      </c>
      <c r="C313" t="s">
        <v>1217</v>
      </c>
    </row>
    <row r="314" spans="1:3" x14ac:dyDescent="0.25">
      <c r="A314">
        <v>310</v>
      </c>
      <c r="B314">
        <v>836</v>
      </c>
      <c r="C314" t="s">
        <v>1351</v>
      </c>
    </row>
    <row r="315" spans="1:3" x14ac:dyDescent="0.25">
      <c r="A315">
        <v>311</v>
      </c>
      <c r="B315">
        <v>839</v>
      </c>
      <c r="C315" t="s">
        <v>1353</v>
      </c>
    </row>
    <row r="316" spans="1:3" x14ac:dyDescent="0.25">
      <c r="A316">
        <v>312</v>
      </c>
      <c r="B316">
        <v>840</v>
      </c>
      <c r="C316" t="s">
        <v>1354</v>
      </c>
    </row>
    <row r="317" spans="1:3" x14ac:dyDescent="0.25">
      <c r="A317">
        <v>313</v>
      </c>
      <c r="B317">
        <v>841</v>
      </c>
      <c r="C317" t="s">
        <v>1830</v>
      </c>
    </row>
    <row r="318" spans="1:3" x14ac:dyDescent="0.25">
      <c r="A318">
        <v>314</v>
      </c>
      <c r="B318">
        <v>842</v>
      </c>
      <c r="C318" t="s">
        <v>685</v>
      </c>
    </row>
    <row r="319" spans="1:3" x14ac:dyDescent="0.25">
      <c r="A319">
        <v>315</v>
      </c>
      <c r="B319">
        <v>844</v>
      </c>
      <c r="C319" t="s">
        <v>687</v>
      </c>
    </row>
    <row r="320" spans="1:3" x14ac:dyDescent="0.25">
      <c r="A320">
        <v>316</v>
      </c>
      <c r="B320">
        <v>845</v>
      </c>
      <c r="C320" t="s">
        <v>688</v>
      </c>
    </row>
    <row r="321" spans="1:3" x14ac:dyDescent="0.25">
      <c r="A321">
        <v>317</v>
      </c>
      <c r="B321">
        <v>846</v>
      </c>
      <c r="C321" t="s">
        <v>689</v>
      </c>
    </row>
    <row r="322" spans="1:3" x14ac:dyDescent="0.25">
      <c r="A322">
        <v>318</v>
      </c>
      <c r="B322">
        <v>848</v>
      </c>
      <c r="C322" t="s">
        <v>1191</v>
      </c>
    </row>
    <row r="323" spans="1:3" x14ac:dyDescent="0.25">
      <c r="A323">
        <v>319</v>
      </c>
      <c r="B323">
        <v>851</v>
      </c>
      <c r="C323" t="s">
        <v>693</v>
      </c>
    </row>
    <row r="324" spans="1:3" x14ac:dyDescent="0.25">
      <c r="A324">
        <v>320</v>
      </c>
      <c r="B324">
        <v>854</v>
      </c>
      <c r="C324" t="s">
        <v>696</v>
      </c>
    </row>
    <row r="325" spans="1:3" x14ac:dyDescent="0.25">
      <c r="A325">
        <v>321</v>
      </c>
      <c r="B325">
        <v>855</v>
      </c>
      <c r="C325" t="s">
        <v>697</v>
      </c>
    </row>
    <row r="326" spans="1:3" x14ac:dyDescent="0.25">
      <c r="A326">
        <v>322</v>
      </c>
      <c r="B326">
        <v>857</v>
      </c>
      <c r="C326" t="s">
        <v>699</v>
      </c>
    </row>
    <row r="327" spans="1:3" x14ac:dyDescent="0.25">
      <c r="A327">
        <v>323</v>
      </c>
      <c r="B327">
        <v>858</v>
      </c>
      <c r="C327" t="s">
        <v>700</v>
      </c>
    </row>
    <row r="328" spans="1:3" x14ac:dyDescent="0.25">
      <c r="A328">
        <v>324</v>
      </c>
      <c r="B328">
        <v>859</v>
      </c>
      <c r="C328" t="s">
        <v>701</v>
      </c>
    </row>
    <row r="329" spans="1:3" x14ac:dyDescent="0.25">
      <c r="A329">
        <v>325</v>
      </c>
      <c r="B329">
        <v>860</v>
      </c>
      <c r="C329" t="s">
        <v>1218</v>
      </c>
    </row>
    <row r="330" spans="1:3" x14ac:dyDescent="0.25">
      <c r="A330">
        <v>326</v>
      </c>
      <c r="B330">
        <v>869</v>
      </c>
      <c r="C330" t="s">
        <v>1358</v>
      </c>
    </row>
    <row r="331" spans="1:3" x14ac:dyDescent="0.25">
      <c r="A331">
        <v>327</v>
      </c>
      <c r="B331">
        <v>870</v>
      </c>
      <c r="C331" t="s">
        <v>1359</v>
      </c>
    </row>
    <row r="332" spans="1:3" x14ac:dyDescent="0.25">
      <c r="A332">
        <v>328</v>
      </c>
      <c r="B332">
        <v>872</v>
      </c>
      <c r="C332" t="s">
        <v>1361</v>
      </c>
    </row>
    <row r="333" spans="1:3" x14ac:dyDescent="0.25">
      <c r="A333">
        <v>329</v>
      </c>
      <c r="B333">
        <v>877</v>
      </c>
      <c r="C333" t="s">
        <v>1365</v>
      </c>
    </row>
    <row r="334" spans="1:3" x14ac:dyDescent="0.25">
      <c r="A334">
        <v>330</v>
      </c>
      <c r="B334">
        <v>881</v>
      </c>
      <c r="C334" t="s">
        <v>1368</v>
      </c>
    </row>
    <row r="335" spans="1:3" x14ac:dyDescent="0.25">
      <c r="A335">
        <v>331</v>
      </c>
      <c r="B335">
        <v>883</v>
      </c>
      <c r="C335" t="s">
        <v>1846</v>
      </c>
    </row>
    <row r="336" spans="1:3" x14ac:dyDescent="0.25">
      <c r="A336">
        <v>332</v>
      </c>
      <c r="B336">
        <v>884</v>
      </c>
      <c r="C336" t="s">
        <v>1370</v>
      </c>
    </row>
    <row r="337" spans="1:3" x14ac:dyDescent="0.25">
      <c r="A337">
        <v>333</v>
      </c>
      <c r="B337">
        <v>885</v>
      </c>
      <c r="C337" t="s">
        <v>1371</v>
      </c>
    </row>
    <row r="338" spans="1:3" x14ac:dyDescent="0.25">
      <c r="A338">
        <v>334</v>
      </c>
      <c r="B338">
        <v>886</v>
      </c>
      <c r="C338" t="s">
        <v>1372</v>
      </c>
    </row>
    <row r="339" spans="1:3" x14ac:dyDescent="0.25">
      <c r="A339">
        <v>335</v>
      </c>
    </row>
    <row r="340" spans="1:3" x14ac:dyDescent="0.25">
      <c r="A340">
        <v>336</v>
      </c>
    </row>
    <row r="341" spans="1:3" x14ac:dyDescent="0.25">
      <c r="A341">
        <v>337</v>
      </c>
    </row>
    <row r="342" spans="1:3" x14ac:dyDescent="0.25">
      <c r="A342">
        <v>338</v>
      </c>
    </row>
    <row r="343" spans="1:3" x14ac:dyDescent="0.25">
      <c r="A343">
        <v>339</v>
      </c>
    </row>
    <row r="344" spans="1:3" x14ac:dyDescent="0.25">
      <c r="A344">
        <v>340</v>
      </c>
    </row>
    <row r="345" spans="1:3" x14ac:dyDescent="0.25">
      <c r="A345">
        <v>341</v>
      </c>
    </row>
    <row r="346" spans="1:3" x14ac:dyDescent="0.25">
      <c r="A346">
        <v>342</v>
      </c>
    </row>
    <row r="347" spans="1:3" x14ac:dyDescent="0.25">
      <c r="A347">
        <v>343</v>
      </c>
    </row>
    <row r="348" spans="1:3" x14ac:dyDescent="0.25">
      <c r="A348">
        <v>344</v>
      </c>
    </row>
    <row r="349" spans="1:3" x14ac:dyDescent="0.25">
      <c r="A349">
        <v>345</v>
      </c>
    </row>
    <row r="350" spans="1:3" x14ac:dyDescent="0.25">
      <c r="A350">
        <v>346</v>
      </c>
    </row>
    <row r="351" spans="1:3" x14ac:dyDescent="0.25">
      <c r="A351">
        <v>347</v>
      </c>
    </row>
    <row r="352" spans="1:3" x14ac:dyDescent="0.25">
      <c r="A352">
        <v>348</v>
      </c>
    </row>
    <row r="353" spans="1:1" x14ac:dyDescent="0.25">
      <c r="A353">
        <v>349</v>
      </c>
    </row>
    <row r="354" spans="1:1" x14ac:dyDescent="0.25">
      <c r="A354">
        <v>350</v>
      </c>
    </row>
    <row r="355" spans="1:1" x14ac:dyDescent="0.25">
      <c r="A355">
        <v>351</v>
      </c>
    </row>
    <row r="356" spans="1:1" x14ac:dyDescent="0.25">
      <c r="A356">
        <v>352</v>
      </c>
    </row>
    <row r="357" spans="1:1" x14ac:dyDescent="0.25">
      <c r="A357">
        <v>353</v>
      </c>
    </row>
    <row r="358" spans="1:1" x14ac:dyDescent="0.25">
      <c r="A358">
        <v>354</v>
      </c>
    </row>
    <row r="359" spans="1:1" x14ac:dyDescent="0.25">
      <c r="A359">
        <v>355</v>
      </c>
    </row>
    <row r="360" spans="1:1" x14ac:dyDescent="0.25">
      <c r="A360">
        <v>356</v>
      </c>
    </row>
    <row r="361" spans="1:1" x14ac:dyDescent="0.25">
      <c r="A361">
        <v>357</v>
      </c>
    </row>
    <row r="362" spans="1:1" x14ac:dyDescent="0.25">
      <c r="A362">
        <v>358</v>
      </c>
    </row>
    <row r="363" spans="1:1" x14ac:dyDescent="0.25">
      <c r="A363">
        <v>359</v>
      </c>
    </row>
    <row r="364" spans="1:1" x14ac:dyDescent="0.25">
      <c r="A364">
        <v>360</v>
      </c>
    </row>
    <row r="365" spans="1:1" x14ac:dyDescent="0.25">
      <c r="A365">
        <v>361</v>
      </c>
    </row>
    <row r="366" spans="1:1" x14ac:dyDescent="0.25">
      <c r="A366">
        <v>362</v>
      </c>
    </row>
    <row r="367" spans="1:1" x14ac:dyDescent="0.25">
      <c r="A367">
        <v>363</v>
      </c>
    </row>
    <row r="368" spans="1:1" x14ac:dyDescent="0.25">
      <c r="A368">
        <v>364</v>
      </c>
    </row>
    <row r="369" spans="1:1" x14ac:dyDescent="0.25">
      <c r="A369">
        <v>365</v>
      </c>
    </row>
    <row r="370" spans="1:1" x14ac:dyDescent="0.25">
      <c r="A370">
        <v>366</v>
      </c>
    </row>
    <row r="371" spans="1:1" x14ac:dyDescent="0.25">
      <c r="A371">
        <v>367</v>
      </c>
    </row>
    <row r="372" spans="1:1" x14ac:dyDescent="0.25">
      <c r="A372">
        <v>368</v>
      </c>
    </row>
    <row r="373" spans="1:1" x14ac:dyDescent="0.25">
      <c r="A373">
        <v>369</v>
      </c>
    </row>
    <row r="374" spans="1:1" x14ac:dyDescent="0.25">
      <c r="A374">
        <v>370</v>
      </c>
    </row>
    <row r="375" spans="1:1" x14ac:dyDescent="0.25">
      <c r="A375">
        <v>371</v>
      </c>
    </row>
    <row r="376" spans="1:1" x14ac:dyDescent="0.25">
      <c r="A376">
        <v>372</v>
      </c>
    </row>
    <row r="377" spans="1:1" x14ac:dyDescent="0.25">
      <c r="A377">
        <v>373</v>
      </c>
    </row>
    <row r="378" spans="1:1" x14ac:dyDescent="0.25">
      <c r="A378">
        <v>374</v>
      </c>
    </row>
    <row r="379" spans="1:1" x14ac:dyDescent="0.25">
      <c r="A379">
        <v>375</v>
      </c>
    </row>
    <row r="380" spans="1:1" x14ac:dyDescent="0.25">
      <c r="A380">
        <v>376</v>
      </c>
    </row>
    <row r="381" spans="1:1" x14ac:dyDescent="0.25">
      <c r="A381">
        <v>377</v>
      </c>
    </row>
    <row r="382" spans="1:1" x14ac:dyDescent="0.25">
      <c r="A382">
        <v>378</v>
      </c>
    </row>
    <row r="383" spans="1:1" x14ac:dyDescent="0.25">
      <c r="A383">
        <v>379</v>
      </c>
    </row>
    <row r="384" spans="1:1" x14ac:dyDescent="0.25">
      <c r="A384">
        <v>380</v>
      </c>
    </row>
    <row r="385" spans="1:1" x14ac:dyDescent="0.25">
      <c r="A385">
        <v>381</v>
      </c>
    </row>
    <row r="386" spans="1:1" x14ac:dyDescent="0.25">
      <c r="A386">
        <v>382</v>
      </c>
    </row>
    <row r="387" spans="1:1" x14ac:dyDescent="0.25">
      <c r="A387">
        <v>383</v>
      </c>
    </row>
    <row r="388" spans="1:1" x14ac:dyDescent="0.25">
      <c r="A388">
        <v>384</v>
      </c>
    </row>
    <row r="389" spans="1:1" x14ac:dyDescent="0.25">
      <c r="A389">
        <v>385</v>
      </c>
    </row>
    <row r="390" spans="1:1" x14ac:dyDescent="0.25">
      <c r="A390">
        <v>386</v>
      </c>
    </row>
    <row r="391" spans="1:1" x14ac:dyDescent="0.25">
      <c r="A391">
        <v>387</v>
      </c>
    </row>
    <row r="392" spans="1:1" x14ac:dyDescent="0.25">
      <c r="A392">
        <v>388</v>
      </c>
    </row>
    <row r="393" spans="1:1" x14ac:dyDescent="0.25">
      <c r="A393">
        <v>389</v>
      </c>
    </row>
    <row r="394" spans="1:1" x14ac:dyDescent="0.25">
      <c r="A394">
        <v>390</v>
      </c>
    </row>
    <row r="395" spans="1:1" x14ac:dyDescent="0.25">
      <c r="A395">
        <v>391</v>
      </c>
    </row>
    <row r="396" spans="1:1" x14ac:dyDescent="0.25">
      <c r="A396">
        <v>392</v>
      </c>
    </row>
    <row r="397" spans="1:1" x14ac:dyDescent="0.25">
      <c r="A397">
        <v>393</v>
      </c>
    </row>
    <row r="398" spans="1:1" x14ac:dyDescent="0.25">
      <c r="A398">
        <v>394</v>
      </c>
    </row>
    <row r="399" spans="1:1" x14ac:dyDescent="0.25">
      <c r="A399">
        <v>395</v>
      </c>
    </row>
    <row r="400" spans="1:1" x14ac:dyDescent="0.25">
      <c r="A400">
        <v>396</v>
      </c>
    </row>
    <row r="401" spans="1:1" x14ac:dyDescent="0.25">
      <c r="A401">
        <v>397</v>
      </c>
    </row>
    <row r="402" spans="1:1" x14ac:dyDescent="0.25">
      <c r="A402">
        <v>398</v>
      </c>
    </row>
    <row r="403" spans="1:1" x14ac:dyDescent="0.25">
      <c r="A403">
        <v>399</v>
      </c>
    </row>
    <row r="404" spans="1:1" x14ac:dyDescent="0.25">
      <c r="A404">
        <v>400</v>
      </c>
    </row>
    <row r="405" spans="1:1" x14ac:dyDescent="0.25">
      <c r="A405">
        <v>401</v>
      </c>
    </row>
    <row r="406" spans="1:1" x14ac:dyDescent="0.25">
      <c r="A406">
        <v>402</v>
      </c>
    </row>
    <row r="407" spans="1:1" x14ac:dyDescent="0.25">
      <c r="A407">
        <v>403</v>
      </c>
    </row>
    <row r="408" spans="1:1" x14ac:dyDescent="0.25">
      <c r="A408">
        <v>404</v>
      </c>
    </row>
    <row r="409" spans="1:1" x14ac:dyDescent="0.25">
      <c r="A409">
        <v>405</v>
      </c>
    </row>
    <row r="410" spans="1:1" x14ac:dyDescent="0.25">
      <c r="A410">
        <v>406</v>
      </c>
    </row>
    <row r="411" spans="1:1" x14ac:dyDescent="0.25">
      <c r="A411">
        <v>407</v>
      </c>
    </row>
    <row r="412" spans="1:1" x14ac:dyDescent="0.25">
      <c r="A412">
        <v>408</v>
      </c>
    </row>
    <row r="413" spans="1:1" x14ac:dyDescent="0.25">
      <c r="A413">
        <v>409</v>
      </c>
    </row>
    <row r="414" spans="1:1" x14ac:dyDescent="0.25">
      <c r="A414">
        <v>410</v>
      </c>
    </row>
    <row r="415" spans="1:1" x14ac:dyDescent="0.25">
      <c r="A415">
        <v>411</v>
      </c>
    </row>
    <row r="416" spans="1:1" x14ac:dyDescent="0.25">
      <c r="A416">
        <v>412</v>
      </c>
    </row>
    <row r="417" spans="1:1" x14ac:dyDescent="0.25">
      <c r="A417">
        <v>413</v>
      </c>
    </row>
    <row r="418" spans="1:1" x14ac:dyDescent="0.25">
      <c r="A418">
        <v>414</v>
      </c>
    </row>
    <row r="419" spans="1:1" x14ac:dyDescent="0.25">
      <c r="A419">
        <v>415</v>
      </c>
    </row>
    <row r="420" spans="1:1" x14ac:dyDescent="0.25">
      <c r="A420">
        <v>416</v>
      </c>
    </row>
    <row r="421" spans="1:1" x14ac:dyDescent="0.25">
      <c r="A421">
        <v>417</v>
      </c>
    </row>
    <row r="422" spans="1:1" x14ac:dyDescent="0.25">
      <c r="A422">
        <v>418</v>
      </c>
    </row>
    <row r="423" spans="1:1" x14ac:dyDescent="0.25">
      <c r="A423">
        <v>419</v>
      </c>
    </row>
    <row r="424" spans="1:1" x14ac:dyDescent="0.25">
      <c r="A424">
        <v>420</v>
      </c>
    </row>
    <row r="425" spans="1:1" x14ac:dyDescent="0.25">
      <c r="A425">
        <v>421</v>
      </c>
    </row>
    <row r="426" spans="1:1" x14ac:dyDescent="0.25">
      <c r="A426">
        <v>422</v>
      </c>
    </row>
    <row r="427" spans="1:1" x14ac:dyDescent="0.25">
      <c r="A427">
        <v>423</v>
      </c>
    </row>
    <row r="428" spans="1:1" x14ac:dyDescent="0.25">
      <c r="A428">
        <v>424</v>
      </c>
    </row>
    <row r="429" spans="1:1" x14ac:dyDescent="0.25">
      <c r="A429">
        <v>425</v>
      </c>
    </row>
    <row r="430" spans="1:1" x14ac:dyDescent="0.25">
      <c r="A430">
        <v>426</v>
      </c>
    </row>
    <row r="431" spans="1:1" x14ac:dyDescent="0.25">
      <c r="A431">
        <v>427</v>
      </c>
    </row>
    <row r="432" spans="1:1" x14ac:dyDescent="0.25">
      <c r="A432">
        <v>428</v>
      </c>
    </row>
    <row r="433" spans="1:1" x14ac:dyDescent="0.25">
      <c r="A433">
        <v>429</v>
      </c>
    </row>
    <row r="434" spans="1:1" x14ac:dyDescent="0.25">
      <c r="A434">
        <v>430</v>
      </c>
    </row>
    <row r="435" spans="1:1" x14ac:dyDescent="0.25">
      <c r="A435">
        <v>431</v>
      </c>
    </row>
    <row r="436" spans="1:1" x14ac:dyDescent="0.25">
      <c r="A436">
        <v>432</v>
      </c>
    </row>
    <row r="437" spans="1:1" x14ac:dyDescent="0.25">
      <c r="A437">
        <v>433</v>
      </c>
    </row>
    <row r="438" spans="1:1" x14ac:dyDescent="0.25">
      <c r="A438">
        <v>434</v>
      </c>
    </row>
    <row r="439" spans="1:1" x14ac:dyDescent="0.25">
      <c r="A439">
        <v>435</v>
      </c>
    </row>
    <row r="440" spans="1:1" x14ac:dyDescent="0.25">
      <c r="A440">
        <v>436</v>
      </c>
    </row>
    <row r="441" spans="1:1" x14ac:dyDescent="0.25">
      <c r="A441">
        <v>437</v>
      </c>
    </row>
    <row r="442" spans="1:1" x14ac:dyDescent="0.25">
      <c r="A442">
        <v>438</v>
      </c>
    </row>
    <row r="443" spans="1:1" x14ac:dyDescent="0.25">
      <c r="A443">
        <v>439</v>
      </c>
    </row>
    <row r="444" spans="1:1" x14ac:dyDescent="0.25">
      <c r="A444">
        <v>440</v>
      </c>
    </row>
    <row r="445" spans="1:1" x14ac:dyDescent="0.25">
      <c r="A445">
        <v>441</v>
      </c>
    </row>
    <row r="446" spans="1:1" x14ac:dyDescent="0.25">
      <c r="A446">
        <v>442</v>
      </c>
    </row>
    <row r="447" spans="1:1" x14ac:dyDescent="0.25">
      <c r="A447">
        <v>443</v>
      </c>
    </row>
    <row r="448" spans="1:1" x14ac:dyDescent="0.25">
      <c r="A448">
        <v>444</v>
      </c>
    </row>
    <row r="449" spans="1:1" x14ac:dyDescent="0.25">
      <c r="A449">
        <v>445</v>
      </c>
    </row>
    <row r="450" spans="1:1" x14ac:dyDescent="0.25">
      <c r="A450">
        <v>446</v>
      </c>
    </row>
    <row r="451" spans="1:1" x14ac:dyDescent="0.25">
      <c r="A451">
        <v>447</v>
      </c>
    </row>
    <row r="452" spans="1:1" x14ac:dyDescent="0.25">
      <c r="A452">
        <v>448</v>
      </c>
    </row>
    <row r="453" spans="1:1" x14ac:dyDescent="0.25">
      <c r="A453">
        <v>449</v>
      </c>
    </row>
    <row r="454" spans="1:1" x14ac:dyDescent="0.25">
      <c r="A454">
        <v>450</v>
      </c>
    </row>
    <row r="455" spans="1:1" x14ac:dyDescent="0.25">
      <c r="A455">
        <v>451</v>
      </c>
    </row>
    <row r="456" spans="1:1" x14ac:dyDescent="0.25">
      <c r="A456">
        <v>452</v>
      </c>
    </row>
    <row r="457" spans="1:1" x14ac:dyDescent="0.25">
      <c r="A457">
        <v>453</v>
      </c>
    </row>
    <row r="458" spans="1:1" x14ac:dyDescent="0.25">
      <c r="A458">
        <v>454</v>
      </c>
    </row>
    <row r="459" spans="1:1" x14ac:dyDescent="0.25">
      <c r="A459">
        <v>455</v>
      </c>
    </row>
    <row r="460" spans="1:1" x14ac:dyDescent="0.25">
      <c r="A460">
        <v>456</v>
      </c>
    </row>
    <row r="461" spans="1:1" x14ac:dyDescent="0.25">
      <c r="A461">
        <v>457</v>
      </c>
    </row>
    <row r="462" spans="1:1" x14ac:dyDescent="0.25">
      <c r="A462">
        <v>458</v>
      </c>
    </row>
    <row r="463" spans="1:1" x14ac:dyDescent="0.25">
      <c r="A463">
        <v>459</v>
      </c>
    </row>
    <row r="464" spans="1:1" x14ac:dyDescent="0.25">
      <c r="A464">
        <v>460</v>
      </c>
    </row>
    <row r="465" spans="1:1" x14ac:dyDescent="0.25">
      <c r="A465">
        <v>461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-0.249977111117893"/>
  </sheetPr>
  <dimension ref="A1:B333"/>
  <sheetViews>
    <sheetView showGridLines="0" workbookViewId="0">
      <selection activeCell="C1" sqref="C1"/>
    </sheetView>
  </sheetViews>
  <sheetFormatPr defaultRowHeight="15" x14ac:dyDescent="0.25"/>
  <cols>
    <col min="1" max="1" width="33.28515625" customWidth="1"/>
    <col min="2" max="2" width="5.42578125" customWidth="1"/>
    <col min="3" max="17" width="24" customWidth="1"/>
    <col min="18" max="18" width="11.28515625" customWidth="1"/>
    <col min="19" max="462" width="33.5703125" bestFit="1" customWidth="1"/>
    <col min="463" max="463" width="11.28515625" bestFit="1" customWidth="1"/>
  </cols>
  <sheetData>
    <row r="1" spans="1:2" x14ac:dyDescent="0.25">
      <c r="A1" s="29" t="s">
        <v>1827</v>
      </c>
    </row>
    <row r="2" spans="1:2" x14ac:dyDescent="0.25">
      <c r="A2" s="29" t="s">
        <v>713</v>
      </c>
      <c r="B2" t="s">
        <v>1826</v>
      </c>
    </row>
    <row r="3" spans="1:2" x14ac:dyDescent="0.25">
      <c r="A3" t="s">
        <v>444</v>
      </c>
      <c r="B3" s="37">
        <v>10</v>
      </c>
    </row>
    <row r="4" spans="1:2" x14ac:dyDescent="0.25">
      <c r="A4" t="s">
        <v>1274</v>
      </c>
      <c r="B4" s="37">
        <v>10</v>
      </c>
    </row>
    <row r="5" spans="1:2" x14ac:dyDescent="0.25">
      <c r="A5" t="s">
        <v>699</v>
      </c>
      <c r="B5" s="37">
        <v>10</v>
      </c>
    </row>
    <row r="6" spans="1:2" x14ac:dyDescent="0.25">
      <c r="A6" t="s">
        <v>1281</v>
      </c>
      <c r="B6" s="37">
        <v>9</v>
      </c>
    </row>
    <row r="7" spans="1:2" x14ac:dyDescent="0.25">
      <c r="A7" t="s">
        <v>1031</v>
      </c>
      <c r="B7" s="37">
        <v>9</v>
      </c>
    </row>
    <row r="8" spans="1:2" x14ac:dyDescent="0.25">
      <c r="A8" t="s">
        <v>1085</v>
      </c>
      <c r="B8" s="37">
        <v>9</v>
      </c>
    </row>
    <row r="9" spans="1:2" x14ac:dyDescent="0.25">
      <c r="A9" t="s">
        <v>1319</v>
      </c>
      <c r="B9" s="37">
        <v>9</v>
      </c>
    </row>
    <row r="10" spans="1:2" x14ac:dyDescent="0.25">
      <c r="A10" t="s">
        <v>1277</v>
      </c>
      <c r="B10" s="37">
        <v>9</v>
      </c>
    </row>
    <row r="11" spans="1:2" x14ac:dyDescent="0.25">
      <c r="A11" t="s">
        <v>418</v>
      </c>
      <c r="B11" s="37">
        <v>9</v>
      </c>
    </row>
    <row r="12" spans="1:2" x14ac:dyDescent="0.25">
      <c r="A12" t="s">
        <v>80</v>
      </c>
      <c r="B12" s="37">
        <v>9</v>
      </c>
    </row>
    <row r="13" spans="1:2" x14ac:dyDescent="0.25">
      <c r="A13" t="s">
        <v>426</v>
      </c>
      <c r="B13" s="37">
        <v>9</v>
      </c>
    </row>
    <row r="14" spans="1:2" x14ac:dyDescent="0.25">
      <c r="A14" t="s">
        <v>1250</v>
      </c>
      <c r="B14" s="37">
        <v>8</v>
      </c>
    </row>
    <row r="15" spans="1:2" x14ac:dyDescent="0.25">
      <c r="A15" t="s">
        <v>1232</v>
      </c>
      <c r="B15" s="37">
        <v>8</v>
      </c>
    </row>
    <row r="16" spans="1:2" x14ac:dyDescent="0.25">
      <c r="A16" t="s">
        <v>1014</v>
      </c>
      <c r="B16" s="37">
        <v>8</v>
      </c>
    </row>
    <row r="17" spans="1:2" x14ac:dyDescent="0.25">
      <c r="A17" t="s">
        <v>1099</v>
      </c>
      <c r="B17" s="37">
        <v>8</v>
      </c>
    </row>
    <row r="18" spans="1:2" x14ac:dyDescent="0.25">
      <c r="A18" t="s">
        <v>778</v>
      </c>
      <c r="B18" s="37">
        <v>8</v>
      </c>
    </row>
    <row r="19" spans="1:2" x14ac:dyDescent="0.25">
      <c r="A19" t="s">
        <v>406</v>
      </c>
      <c r="B19" s="37">
        <v>8</v>
      </c>
    </row>
    <row r="20" spans="1:2" x14ac:dyDescent="0.25">
      <c r="A20" t="s">
        <v>747</v>
      </c>
      <c r="B20" s="37">
        <v>8</v>
      </c>
    </row>
    <row r="21" spans="1:2" x14ac:dyDescent="0.25">
      <c r="A21" t="s">
        <v>687</v>
      </c>
      <c r="B21" s="37">
        <v>8</v>
      </c>
    </row>
    <row r="22" spans="1:2" x14ac:dyDescent="0.25">
      <c r="A22" t="s">
        <v>1329</v>
      </c>
      <c r="B22" s="37">
        <v>8</v>
      </c>
    </row>
    <row r="23" spans="1:2" x14ac:dyDescent="0.25">
      <c r="A23" t="s">
        <v>1077</v>
      </c>
      <c r="B23" s="37">
        <v>8</v>
      </c>
    </row>
    <row r="24" spans="1:2" x14ac:dyDescent="0.25">
      <c r="A24" t="s">
        <v>1292</v>
      </c>
      <c r="B24" s="37">
        <v>8</v>
      </c>
    </row>
    <row r="25" spans="1:2" x14ac:dyDescent="0.25">
      <c r="A25" t="s">
        <v>754</v>
      </c>
      <c r="B25" s="37">
        <v>8</v>
      </c>
    </row>
    <row r="26" spans="1:2" x14ac:dyDescent="0.25">
      <c r="A26" t="s">
        <v>689</v>
      </c>
      <c r="B26" s="37">
        <v>8</v>
      </c>
    </row>
    <row r="27" spans="1:2" x14ac:dyDescent="0.25">
      <c r="A27" t="s">
        <v>485</v>
      </c>
      <c r="B27" s="37">
        <v>8</v>
      </c>
    </row>
    <row r="28" spans="1:2" x14ac:dyDescent="0.25">
      <c r="A28" t="s">
        <v>1309</v>
      </c>
      <c r="B28" s="37">
        <v>7</v>
      </c>
    </row>
    <row r="29" spans="1:2" x14ac:dyDescent="0.25">
      <c r="A29" t="s">
        <v>413</v>
      </c>
      <c r="B29" s="37">
        <v>7</v>
      </c>
    </row>
    <row r="30" spans="1:2" x14ac:dyDescent="0.25">
      <c r="A30" t="s">
        <v>1379</v>
      </c>
      <c r="B30" s="37">
        <v>7</v>
      </c>
    </row>
    <row r="31" spans="1:2" x14ac:dyDescent="0.25">
      <c r="A31" t="s">
        <v>110</v>
      </c>
      <c r="B31" s="37">
        <v>7</v>
      </c>
    </row>
    <row r="32" spans="1:2" x14ac:dyDescent="0.25">
      <c r="A32" t="s">
        <v>1327</v>
      </c>
      <c r="B32" s="37">
        <v>7</v>
      </c>
    </row>
    <row r="33" spans="1:2" x14ac:dyDescent="0.25">
      <c r="A33" t="s">
        <v>1830</v>
      </c>
      <c r="B33" s="37">
        <v>7</v>
      </c>
    </row>
    <row r="34" spans="1:2" x14ac:dyDescent="0.25">
      <c r="A34" t="s">
        <v>38</v>
      </c>
      <c r="B34" s="37">
        <v>7</v>
      </c>
    </row>
    <row r="35" spans="1:2" x14ac:dyDescent="0.25">
      <c r="A35" t="s">
        <v>763</v>
      </c>
      <c r="B35" s="37">
        <v>7</v>
      </c>
    </row>
    <row r="36" spans="1:2" x14ac:dyDescent="0.25">
      <c r="A36" t="s">
        <v>1324</v>
      </c>
      <c r="B36" s="37">
        <v>7</v>
      </c>
    </row>
    <row r="37" spans="1:2" x14ac:dyDescent="0.25">
      <c r="A37" t="s">
        <v>1314</v>
      </c>
      <c r="B37" s="37">
        <v>7</v>
      </c>
    </row>
    <row r="38" spans="1:2" x14ac:dyDescent="0.25">
      <c r="A38" t="s">
        <v>1066</v>
      </c>
      <c r="B38" s="37">
        <v>7</v>
      </c>
    </row>
    <row r="39" spans="1:2" x14ac:dyDescent="0.25">
      <c r="A39" t="s">
        <v>408</v>
      </c>
      <c r="B39" s="37">
        <v>7</v>
      </c>
    </row>
    <row r="40" spans="1:2" x14ac:dyDescent="0.25">
      <c r="A40" t="s">
        <v>124</v>
      </c>
      <c r="B40" s="37">
        <v>7</v>
      </c>
    </row>
    <row r="41" spans="1:2" x14ac:dyDescent="0.25">
      <c r="A41" t="s">
        <v>1218</v>
      </c>
      <c r="B41" s="37">
        <v>7</v>
      </c>
    </row>
    <row r="42" spans="1:2" x14ac:dyDescent="0.25">
      <c r="A42" t="s">
        <v>404</v>
      </c>
      <c r="B42" s="37">
        <v>7</v>
      </c>
    </row>
    <row r="43" spans="1:2" x14ac:dyDescent="0.25">
      <c r="A43" t="s">
        <v>1026</v>
      </c>
      <c r="B43" s="37">
        <v>7</v>
      </c>
    </row>
    <row r="44" spans="1:2" x14ac:dyDescent="0.25">
      <c r="A44" t="s">
        <v>1334</v>
      </c>
      <c r="B44" s="37">
        <v>7</v>
      </c>
    </row>
    <row r="45" spans="1:2" x14ac:dyDescent="0.25">
      <c r="A45" t="s">
        <v>441</v>
      </c>
      <c r="B45" s="37">
        <v>7</v>
      </c>
    </row>
    <row r="46" spans="1:2" x14ac:dyDescent="0.25">
      <c r="A46" t="s">
        <v>1091</v>
      </c>
      <c r="B46" s="37">
        <v>7</v>
      </c>
    </row>
    <row r="47" spans="1:2" x14ac:dyDescent="0.25">
      <c r="A47" t="s">
        <v>90</v>
      </c>
      <c r="B47" s="37">
        <v>7</v>
      </c>
    </row>
    <row r="48" spans="1:2" x14ac:dyDescent="0.25">
      <c r="A48" t="s">
        <v>1284</v>
      </c>
      <c r="B48" s="37">
        <v>7</v>
      </c>
    </row>
    <row r="49" spans="1:2" x14ac:dyDescent="0.25">
      <c r="A49" t="s">
        <v>1313</v>
      </c>
      <c r="B49" s="37">
        <v>6</v>
      </c>
    </row>
    <row r="50" spans="1:2" x14ac:dyDescent="0.25">
      <c r="A50" t="s">
        <v>1330</v>
      </c>
      <c r="B50" s="37">
        <v>6</v>
      </c>
    </row>
    <row r="51" spans="1:2" x14ac:dyDescent="0.25">
      <c r="A51" t="s">
        <v>1068</v>
      </c>
      <c r="B51" s="37">
        <v>6</v>
      </c>
    </row>
    <row r="52" spans="1:2" x14ac:dyDescent="0.25">
      <c r="A52" t="s">
        <v>771</v>
      </c>
      <c r="B52" s="37">
        <v>6</v>
      </c>
    </row>
    <row r="53" spans="1:2" x14ac:dyDescent="0.25">
      <c r="A53" t="s">
        <v>1358</v>
      </c>
      <c r="B53" s="37">
        <v>6</v>
      </c>
    </row>
    <row r="54" spans="1:2" x14ac:dyDescent="0.25">
      <c r="A54" t="s">
        <v>1103</v>
      </c>
      <c r="B54" s="37">
        <v>6</v>
      </c>
    </row>
    <row r="55" spans="1:2" x14ac:dyDescent="0.25">
      <c r="A55" t="s">
        <v>24</v>
      </c>
      <c r="B55" s="37">
        <v>6</v>
      </c>
    </row>
    <row r="56" spans="1:2" x14ac:dyDescent="0.25">
      <c r="A56" t="s">
        <v>1307</v>
      </c>
      <c r="B56" s="37">
        <v>6</v>
      </c>
    </row>
    <row r="57" spans="1:2" x14ac:dyDescent="0.25">
      <c r="A57" t="s">
        <v>1027</v>
      </c>
      <c r="B57" s="37">
        <v>6</v>
      </c>
    </row>
    <row r="58" spans="1:2" x14ac:dyDescent="0.25">
      <c r="A58" t="s">
        <v>1138</v>
      </c>
      <c r="B58" s="37">
        <v>6</v>
      </c>
    </row>
    <row r="59" spans="1:2" x14ac:dyDescent="0.25">
      <c r="A59" t="s">
        <v>741</v>
      </c>
      <c r="B59" s="37">
        <v>6</v>
      </c>
    </row>
    <row r="60" spans="1:2" x14ac:dyDescent="0.25">
      <c r="A60" t="s">
        <v>1849</v>
      </c>
      <c r="B60" s="37">
        <v>6</v>
      </c>
    </row>
    <row r="61" spans="1:2" x14ac:dyDescent="0.25">
      <c r="A61" t="s">
        <v>1321</v>
      </c>
      <c r="B61" s="37">
        <v>6</v>
      </c>
    </row>
    <row r="62" spans="1:2" x14ac:dyDescent="0.25">
      <c r="A62" t="s">
        <v>1070</v>
      </c>
      <c r="B62" s="37">
        <v>6</v>
      </c>
    </row>
    <row r="63" spans="1:2" x14ac:dyDescent="0.25">
      <c r="A63" t="s">
        <v>1040</v>
      </c>
      <c r="B63" s="37">
        <v>6</v>
      </c>
    </row>
    <row r="64" spans="1:2" x14ac:dyDescent="0.25">
      <c r="A64" t="s">
        <v>2</v>
      </c>
      <c r="B64" s="37">
        <v>6</v>
      </c>
    </row>
    <row r="65" spans="1:2" x14ac:dyDescent="0.25">
      <c r="A65" t="s">
        <v>1342</v>
      </c>
      <c r="B65" s="37">
        <v>6</v>
      </c>
    </row>
    <row r="66" spans="1:2" x14ac:dyDescent="0.25">
      <c r="A66" t="s">
        <v>685</v>
      </c>
      <c r="B66" s="37">
        <v>6</v>
      </c>
    </row>
    <row r="67" spans="1:2" x14ac:dyDescent="0.25">
      <c r="A67" t="s">
        <v>419</v>
      </c>
      <c r="B67" s="37">
        <v>6</v>
      </c>
    </row>
    <row r="68" spans="1:2" x14ac:dyDescent="0.25">
      <c r="A68" t="s">
        <v>7</v>
      </c>
      <c r="B68" s="37">
        <v>6</v>
      </c>
    </row>
    <row r="69" spans="1:2" x14ac:dyDescent="0.25">
      <c r="A69" t="s">
        <v>122</v>
      </c>
      <c r="B69" s="37">
        <v>6</v>
      </c>
    </row>
    <row r="70" spans="1:2" x14ac:dyDescent="0.25">
      <c r="A70" t="s">
        <v>1080</v>
      </c>
      <c r="B70" s="37">
        <v>6</v>
      </c>
    </row>
    <row r="71" spans="1:2" x14ac:dyDescent="0.25">
      <c r="A71" t="s">
        <v>1310</v>
      </c>
      <c r="B71" s="37">
        <v>6</v>
      </c>
    </row>
    <row r="72" spans="1:2" x14ac:dyDescent="0.25">
      <c r="A72" t="s">
        <v>1349</v>
      </c>
      <c r="B72" s="37">
        <v>6</v>
      </c>
    </row>
    <row r="73" spans="1:2" x14ac:dyDescent="0.25">
      <c r="A73" t="s">
        <v>1345</v>
      </c>
      <c r="B73" s="37">
        <v>6</v>
      </c>
    </row>
    <row r="74" spans="1:2" x14ac:dyDescent="0.25">
      <c r="A74" t="s">
        <v>1209</v>
      </c>
      <c r="B74" s="37">
        <v>6</v>
      </c>
    </row>
    <row r="75" spans="1:2" x14ac:dyDescent="0.25">
      <c r="A75" t="s">
        <v>1325</v>
      </c>
      <c r="B75" s="37">
        <v>6</v>
      </c>
    </row>
    <row r="76" spans="1:2" x14ac:dyDescent="0.25">
      <c r="A76" t="s">
        <v>1297</v>
      </c>
      <c r="B76" s="37">
        <v>6</v>
      </c>
    </row>
    <row r="77" spans="1:2" x14ac:dyDescent="0.25">
      <c r="A77" t="s">
        <v>1220</v>
      </c>
      <c r="B77" s="37">
        <v>6</v>
      </c>
    </row>
    <row r="78" spans="1:2" x14ac:dyDescent="0.25">
      <c r="A78" t="s">
        <v>1332</v>
      </c>
      <c r="B78" s="37">
        <v>6</v>
      </c>
    </row>
    <row r="79" spans="1:2" x14ac:dyDescent="0.25">
      <c r="A79" t="s">
        <v>473</v>
      </c>
      <c r="B79" s="37">
        <v>5</v>
      </c>
    </row>
    <row r="80" spans="1:2" x14ac:dyDescent="0.25">
      <c r="A80" t="s">
        <v>748</v>
      </c>
      <c r="B80" s="37">
        <v>5</v>
      </c>
    </row>
    <row r="81" spans="1:2" x14ac:dyDescent="0.25">
      <c r="A81" t="s">
        <v>1205</v>
      </c>
      <c r="B81" s="37">
        <v>5</v>
      </c>
    </row>
    <row r="82" spans="1:2" x14ac:dyDescent="0.25">
      <c r="A82" t="s">
        <v>1108</v>
      </c>
      <c r="B82" s="37">
        <v>5</v>
      </c>
    </row>
    <row r="83" spans="1:2" x14ac:dyDescent="0.25">
      <c r="A83" t="s">
        <v>130</v>
      </c>
      <c r="B83" s="37">
        <v>5</v>
      </c>
    </row>
    <row r="84" spans="1:2" x14ac:dyDescent="0.25">
      <c r="A84" t="s">
        <v>1295</v>
      </c>
      <c r="B84" s="37">
        <v>5</v>
      </c>
    </row>
    <row r="85" spans="1:2" x14ac:dyDescent="0.25">
      <c r="A85" t="s">
        <v>1267</v>
      </c>
      <c r="B85" s="37">
        <v>5</v>
      </c>
    </row>
    <row r="86" spans="1:2" x14ac:dyDescent="0.25">
      <c r="A86" t="s">
        <v>1111</v>
      </c>
      <c r="B86" s="37">
        <v>5</v>
      </c>
    </row>
    <row r="87" spans="1:2" x14ac:dyDescent="0.25">
      <c r="A87" t="s">
        <v>1368</v>
      </c>
      <c r="B87" s="37">
        <v>5</v>
      </c>
    </row>
    <row r="88" spans="1:2" x14ac:dyDescent="0.25">
      <c r="A88" t="s">
        <v>1011</v>
      </c>
      <c r="B88" s="37">
        <v>5</v>
      </c>
    </row>
    <row r="89" spans="1:2" x14ac:dyDescent="0.25">
      <c r="A89" t="s">
        <v>389</v>
      </c>
      <c r="B89" s="37">
        <v>5</v>
      </c>
    </row>
    <row r="90" spans="1:2" x14ac:dyDescent="0.25">
      <c r="A90" t="s">
        <v>1015</v>
      </c>
      <c r="B90" s="37">
        <v>5</v>
      </c>
    </row>
    <row r="91" spans="1:2" x14ac:dyDescent="0.25">
      <c r="A91" t="s">
        <v>1207</v>
      </c>
      <c r="B91" s="37">
        <v>5</v>
      </c>
    </row>
    <row r="92" spans="1:2" x14ac:dyDescent="0.25">
      <c r="A92" t="s">
        <v>1018</v>
      </c>
      <c r="B92" s="37">
        <v>5</v>
      </c>
    </row>
    <row r="93" spans="1:2" x14ac:dyDescent="0.25">
      <c r="A93" t="s">
        <v>1251</v>
      </c>
      <c r="B93" s="37">
        <v>5</v>
      </c>
    </row>
    <row r="94" spans="1:2" x14ac:dyDescent="0.25">
      <c r="A94" t="s">
        <v>1375</v>
      </c>
      <c r="B94" s="37">
        <v>5</v>
      </c>
    </row>
    <row r="95" spans="1:2" x14ac:dyDescent="0.25">
      <c r="A95" t="s">
        <v>1278</v>
      </c>
      <c r="B95" s="37">
        <v>5</v>
      </c>
    </row>
    <row r="96" spans="1:2" x14ac:dyDescent="0.25">
      <c r="A96" t="s">
        <v>373</v>
      </c>
      <c r="B96" s="37">
        <v>5</v>
      </c>
    </row>
    <row r="97" spans="1:2" x14ac:dyDescent="0.25">
      <c r="A97" t="s">
        <v>39</v>
      </c>
      <c r="B97" s="37">
        <v>5</v>
      </c>
    </row>
    <row r="98" spans="1:2" x14ac:dyDescent="0.25">
      <c r="A98" t="s">
        <v>1840</v>
      </c>
      <c r="B98" s="37">
        <v>5</v>
      </c>
    </row>
    <row r="99" spans="1:2" x14ac:dyDescent="0.25">
      <c r="A99" t="s">
        <v>1287</v>
      </c>
      <c r="B99" s="37">
        <v>5</v>
      </c>
    </row>
    <row r="100" spans="1:2" x14ac:dyDescent="0.25">
      <c r="A100" t="s">
        <v>721</v>
      </c>
      <c r="B100" s="37">
        <v>5</v>
      </c>
    </row>
    <row r="101" spans="1:2" x14ac:dyDescent="0.25">
      <c r="A101" t="s">
        <v>1294</v>
      </c>
      <c r="B101" s="37">
        <v>4</v>
      </c>
    </row>
    <row r="102" spans="1:2" x14ac:dyDescent="0.25">
      <c r="A102" t="s">
        <v>755</v>
      </c>
      <c r="B102" s="37">
        <v>4</v>
      </c>
    </row>
    <row r="103" spans="1:2" x14ac:dyDescent="0.25">
      <c r="A103" t="s">
        <v>1382</v>
      </c>
      <c r="B103" s="37">
        <v>4</v>
      </c>
    </row>
    <row r="104" spans="1:2" x14ac:dyDescent="0.25">
      <c r="A104" t="s">
        <v>1280</v>
      </c>
      <c r="B104" s="37">
        <v>4</v>
      </c>
    </row>
    <row r="105" spans="1:2" x14ac:dyDescent="0.25">
      <c r="A105" t="s">
        <v>1125</v>
      </c>
      <c r="B105" s="37">
        <v>4</v>
      </c>
    </row>
    <row r="106" spans="1:2" x14ac:dyDescent="0.25">
      <c r="A106" t="s">
        <v>972</v>
      </c>
      <c r="B106" s="37">
        <v>4</v>
      </c>
    </row>
    <row r="107" spans="1:2" x14ac:dyDescent="0.25">
      <c r="A107" t="s">
        <v>31</v>
      </c>
      <c r="B107" s="37">
        <v>4</v>
      </c>
    </row>
    <row r="108" spans="1:2" x14ac:dyDescent="0.25">
      <c r="A108" t="s">
        <v>1270</v>
      </c>
      <c r="B108" s="37">
        <v>4</v>
      </c>
    </row>
    <row r="109" spans="1:2" x14ac:dyDescent="0.25">
      <c r="A109" t="s">
        <v>424</v>
      </c>
      <c r="B109" s="37">
        <v>4</v>
      </c>
    </row>
    <row r="110" spans="1:2" x14ac:dyDescent="0.25">
      <c r="A110" t="s">
        <v>1389</v>
      </c>
      <c r="B110" s="37">
        <v>4</v>
      </c>
    </row>
    <row r="111" spans="1:2" x14ac:dyDescent="0.25">
      <c r="A111" t="s">
        <v>1198</v>
      </c>
      <c r="B111" s="37">
        <v>4</v>
      </c>
    </row>
    <row r="112" spans="1:2" x14ac:dyDescent="0.25">
      <c r="A112" t="s">
        <v>1391</v>
      </c>
      <c r="B112" s="37">
        <v>4</v>
      </c>
    </row>
    <row r="113" spans="1:2" x14ac:dyDescent="0.25">
      <c r="A113" t="s">
        <v>751</v>
      </c>
      <c r="B113" s="37">
        <v>4</v>
      </c>
    </row>
    <row r="114" spans="1:2" x14ac:dyDescent="0.25">
      <c r="A114" t="s">
        <v>1071</v>
      </c>
      <c r="B114" s="37">
        <v>4</v>
      </c>
    </row>
    <row r="115" spans="1:2" x14ac:dyDescent="0.25">
      <c r="A115" t="s">
        <v>1829</v>
      </c>
      <c r="B115" s="37">
        <v>4</v>
      </c>
    </row>
    <row r="116" spans="1:2" x14ac:dyDescent="0.25">
      <c r="A116" t="s">
        <v>1212</v>
      </c>
      <c r="B116" s="37">
        <v>4</v>
      </c>
    </row>
    <row r="117" spans="1:2" x14ac:dyDescent="0.25">
      <c r="A117" t="s">
        <v>467</v>
      </c>
      <c r="B117" s="37">
        <v>4</v>
      </c>
    </row>
    <row r="118" spans="1:2" x14ac:dyDescent="0.25">
      <c r="A118" t="s">
        <v>1197</v>
      </c>
      <c r="B118" s="37">
        <v>4</v>
      </c>
    </row>
    <row r="119" spans="1:2" x14ac:dyDescent="0.25">
      <c r="A119" t="s">
        <v>1234</v>
      </c>
      <c r="B119" s="37">
        <v>4</v>
      </c>
    </row>
    <row r="120" spans="1:2" x14ac:dyDescent="0.25">
      <c r="A120" t="s">
        <v>468</v>
      </c>
      <c r="B120" s="37">
        <v>4</v>
      </c>
    </row>
    <row r="121" spans="1:2" x14ac:dyDescent="0.25">
      <c r="A121" t="s">
        <v>1395</v>
      </c>
      <c r="B121" s="37">
        <v>3</v>
      </c>
    </row>
    <row r="122" spans="1:2" x14ac:dyDescent="0.25">
      <c r="A122" t="s">
        <v>1848</v>
      </c>
      <c r="B122" s="37">
        <v>3</v>
      </c>
    </row>
    <row r="123" spans="1:2" x14ac:dyDescent="0.25">
      <c r="A123" t="s">
        <v>1032</v>
      </c>
      <c r="B123" s="37">
        <v>3</v>
      </c>
    </row>
    <row r="124" spans="1:2" x14ac:dyDescent="0.25">
      <c r="A124" t="s">
        <v>1062</v>
      </c>
      <c r="B124" s="37">
        <v>3</v>
      </c>
    </row>
    <row r="125" spans="1:2" x14ac:dyDescent="0.25">
      <c r="A125" t="s">
        <v>1019</v>
      </c>
      <c r="B125" s="37">
        <v>3</v>
      </c>
    </row>
    <row r="126" spans="1:2" x14ac:dyDescent="0.25">
      <c r="A126" t="s">
        <v>43</v>
      </c>
      <c r="B126" s="37">
        <v>3</v>
      </c>
    </row>
    <row r="127" spans="1:2" x14ac:dyDescent="0.25">
      <c r="A127" t="s">
        <v>471</v>
      </c>
      <c r="B127" s="37">
        <v>3</v>
      </c>
    </row>
    <row r="128" spans="1:2" x14ac:dyDescent="0.25">
      <c r="A128" t="s">
        <v>1315</v>
      </c>
      <c r="B128" s="37">
        <v>3</v>
      </c>
    </row>
    <row r="129" spans="1:2" x14ac:dyDescent="0.25">
      <c r="A129" t="s">
        <v>1831</v>
      </c>
      <c r="B129" s="37">
        <v>3</v>
      </c>
    </row>
    <row r="130" spans="1:2" x14ac:dyDescent="0.25">
      <c r="A130" t="s">
        <v>34</v>
      </c>
      <c r="B130" s="37">
        <v>3</v>
      </c>
    </row>
    <row r="131" spans="1:2" x14ac:dyDescent="0.25">
      <c r="A131" t="s">
        <v>1156</v>
      </c>
      <c r="B131" s="37">
        <v>3</v>
      </c>
    </row>
    <row r="132" spans="1:2" x14ac:dyDescent="0.25">
      <c r="A132" t="s">
        <v>432</v>
      </c>
      <c r="B132" s="37">
        <v>3</v>
      </c>
    </row>
    <row r="133" spans="1:2" x14ac:dyDescent="0.25">
      <c r="A133" t="s">
        <v>1112</v>
      </c>
      <c r="B133" s="37">
        <v>3</v>
      </c>
    </row>
    <row r="134" spans="1:2" x14ac:dyDescent="0.25">
      <c r="A134" t="s">
        <v>1286</v>
      </c>
      <c r="B134" s="37">
        <v>3</v>
      </c>
    </row>
    <row r="135" spans="1:2" x14ac:dyDescent="0.25">
      <c r="A135" t="s">
        <v>410</v>
      </c>
      <c r="B135" s="37">
        <v>3</v>
      </c>
    </row>
    <row r="136" spans="1:2" x14ac:dyDescent="0.25">
      <c r="A136" t="s">
        <v>1140</v>
      </c>
      <c r="B136" s="37">
        <v>3</v>
      </c>
    </row>
    <row r="137" spans="1:2" x14ac:dyDescent="0.25">
      <c r="A137" t="s">
        <v>1035</v>
      </c>
      <c r="B137" s="37">
        <v>3</v>
      </c>
    </row>
    <row r="138" spans="1:2" x14ac:dyDescent="0.25">
      <c r="A138" t="s">
        <v>696</v>
      </c>
      <c r="B138" s="37">
        <v>3</v>
      </c>
    </row>
    <row r="139" spans="1:2" x14ac:dyDescent="0.25">
      <c r="A139" t="s">
        <v>395</v>
      </c>
      <c r="B139" s="37">
        <v>3</v>
      </c>
    </row>
    <row r="140" spans="1:2" x14ac:dyDescent="0.25">
      <c r="A140" t="s">
        <v>1398</v>
      </c>
      <c r="B140" s="37">
        <v>3</v>
      </c>
    </row>
    <row r="141" spans="1:2" x14ac:dyDescent="0.25">
      <c r="A141" t="s">
        <v>1847</v>
      </c>
      <c r="B141" s="37">
        <v>3</v>
      </c>
    </row>
    <row r="142" spans="1:2" x14ac:dyDescent="0.25">
      <c r="A142" t="s">
        <v>128</v>
      </c>
      <c r="B142" s="37">
        <v>3</v>
      </c>
    </row>
    <row r="143" spans="1:2" x14ac:dyDescent="0.25">
      <c r="A143" t="s">
        <v>1837</v>
      </c>
      <c r="B143" s="37">
        <v>3</v>
      </c>
    </row>
    <row r="144" spans="1:2" x14ac:dyDescent="0.25">
      <c r="A144" t="s">
        <v>1271</v>
      </c>
      <c r="B144" s="37">
        <v>3</v>
      </c>
    </row>
    <row r="145" spans="1:2" x14ac:dyDescent="0.25">
      <c r="A145" t="s">
        <v>1086</v>
      </c>
      <c r="B145" s="37">
        <v>3</v>
      </c>
    </row>
    <row r="146" spans="1:2" x14ac:dyDescent="0.25">
      <c r="A146" t="s">
        <v>1339</v>
      </c>
      <c r="B146" s="37">
        <v>3</v>
      </c>
    </row>
    <row r="147" spans="1:2" x14ac:dyDescent="0.25">
      <c r="A147" t="s">
        <v>1217</v>
      </c>
      <c r="B147" s="37">
        <v>3</v>
      </c>
    </row>
    <row r="148" spans="1:2" x14ac:dyDescent="0.25">
      <c r="A148" t="s">
        <v>445</v>
      </c>
      <c r="B148" s="37">
        <v>3</v>
      </c>
    </row>
    <row r="149" spans="1:2" x14ac:dyDescent="0.25">
      <c r="A149" t="s">
        <v>399</v>
      </c>
      <c r="B149" s="37">
        <v>3</v>
      </c>
    </row>
    <row r="150" spans="1:2" x14ac:dyDescent="0.25">
      <c r="A150" t="s">
        <v>1095</v>
      </c>
      <c r="B150" s="37">
        <v>3</v>
      </c>
    </row>
    <row r="151" spans="1:2" x14ac:dyDescent="0.25">
      <c r="A151" t="s">
        <v>1100</v>
      </c>
      <c r="B151" s="37">
        <v>3</v>
      </c>
    </row>
    <row r="152" spans="1:2" x14ac:dyDescent="0.25">
      <c r="A152" t="s">
        <v>1337</v>
      </c>
      <c r="B152" s="37">
        <v>3</v>
      </c>
    </row>
    <row r="153" spans="1:2" x14ac:dyDescent="0.25">
      <c r="A153" t="s">
        <v>1060</v>
      </c>
      <c r="B153" s="37">
        <v>3</v>
      </c>
    </row>
    <row r="154" spans="1:2" x14ac:dyDescent="0.25">
      <c r="A154" t="s">
        <v>76</v>
      </c>
      <c r="B154" s="37">
        <v>3</v>
      </c>
    </row>
    <row r="155" spans="1:2" x14ac:dyDescent="0.25">
      <c r="A155" t="s">
        <v>487</v>
      </c>
      <c r="B155" s="37">
        <v>3</v>
      </c>
    </row>
    <row r="156" spans="1:2" x14ac:dyDescent="0.25">
      <c r="A156" t="s">
        <v>1353</v>
      </c>
      <c r="B156" s="37">
        <v>3</v>
      </c>
    </row>
    <row r="157" spans="1:2" x14ac:dyDescent="0.25">
      <c r="A157" t="s">
        <v>752</v>
      </c>
      <c r="B157" s="37">
        <v>3</v>
      </c>
    </row>
    <row r="158" spans="1:2" x14ac:dyDescent="0.25">
      <c r="A158" t="s">
        <v>1384</v>
      </c>
      <c r="B158" s="37">
        <v>3</v>
      </c>
    </row>
    <row r="159" spans="1:2" x14ac:dyDescent="0.25">
      <c r="A159" t="s">
        <v>47</v>
      </c>
      <c r="B159" s="37">
        <v>3</v>
      </c>
    </row>
    <row r="160" spans="1:2" x14ac:dyDescent="0.25">
      <c r="A160" t="s">
        <v>1359</v>
      </c>
      <c r="B160" s="37">
        <v>3</v>
      </c>
    </row>
    <row r="161" spans="1:2" x14ac:dyDescent="0.25">
      <c r="A161" t="s">
        <v>1088</v>
      </c>
      <c r="B161" s="37">
        <v>3</v>
      </c>
    </row>
    <row r="162" spans="1:2" x14ac:dyDescent="0.25">
      <c r="A162" t="s">
        <v>371</v>
      </c>
      <c r="B162" s="37">
        <v>3</v>
      </c>
    </row>
    <row r="163" spans="1:2" x14ac:dyDescent="0.25">
      <c r="A163" t="s">
        <v>50</v>
      </c>
      <c r="B163" s="37">
        <v>3</v>
      </c>
    </row>
    <row r="164" spans="1:2" x14ac:dyDescent="0.25">
      <c r="A164" t="s">
        <v>1105</v>
      </c>
      <c r="B164" s="37">
        <v>3</v>
      </c>
    </row>
    <row r="165" spans="1:2" x14ac:dyDescent="0.25">
      <c r="A165" t="s">
        <v>1838</v>
      </c>
      <c r="B165" s="37">
        <v>3</v>
      </c>
    </row>
    <row r="166" spans="1:2" x14ac:dyDescent="0.25">
      <c r="A166" t="s">
        <v>1208</v>
      </c>
      <c r="B166" s="37">
        <v>3</v>
      </c>
    </row>
    <row r="167" spans="1:2" x14ac:dyDescent="0.25">
      <c r="A167" t="s">
        <v>474</v>
      </c>
      <c r="B167" s="37">
        <v>3</v>
      </c>
    </row>
    <row r="168" spans="1:2" x14ac:dyDescent="0.25">
      <c r="A168" t="s">
        <v>1204</v>
      </c>
      <c r="B168" s="37">
        <v>3</v>
      </c>
    </row>
    <row r="169" spans="1:2" x14ac:dyDescent="0.25">
      <c r="A169" t="s">
        <v>385</v>
      </c>
      <c r="B169" s="37">
        <v>3</v>
      </c>
    </row>
    <row r="170" spans="1:2" x14ac:dyDescent="0.25">
      <c r="A170" t="s">
        <v>1372</v>
      </c>
      <c r="B170" s="37">
        <v>3</v>
      </c>
    </row>
    <row r="171" spans="1:2" x14ac:dyDescent="0.25">
      <c r="A171" t="s">
        <v>1215</v>
      </c>
      <c r="B171" s="37">
        <v>2</v>
      </c>
    </row>
    <row r="172" spans="1:2" x14ac:dyDescent="0.25">
      <c r="A172" t="s">
        <v>22</v>
      </c>
      <c r="B172" s="37">
        <v>2</v>
      </c>
    </row>
    <row r="173" spans="1:2" x14ac:dyDescent="0.25">
      <c r="A173" t="s">
        <v>1347</v>
      </c>
      <c r="B173" s="37">
        <v>2</v>
      </c>
    </row>
    <row r="174" spans="1:2" x14ac:dyDescent="0.25">
      <c r="A174" t="s">
        <v>1235</v>
      </c>
      <c r="B174" s="37">
        <v>2</v>
      </c>
    </row>
    <row r="175" spans="1:2" x14ac:dyDescent="0.25">
      <c r="A175" t="s">
        <v>150</v>
      </c>
      <c r="B175" s="37">
        <v>2</v>
      </c>
    </row>
    <row r="176" spans="1:2" x14ac:dyDescent="0.25">
      <c r="A176" t="s">
        <v>1044</v>
      </c>
      <c r="B176" s="37">
        <v>2</v>
      </c>
    </row>
    <row r="177" spans="1:2" x14ac:dyDescent="0.25">
      <c r="A177" t="s">
        <v>1239</v>
      </c>
      <c r="B177" s="37">
        <v>2</v>
      </c>
    </row>
    <row r="178" spans="1:2" x14ac:dyDescent="0.25">
      <c r="A178" t="s">
        <v>1017</v>
      </c>
      <c r="B178" s="37">
        <v>2</v>
      </c>
    </row>
    <row r="179" spans="1:2" x14ac:dyDescent="0.25">
      <c r="A179" t="s">
        <v>446</v>
      </c>
      <c r="B179" s="37">
        <v>2</v>
      </c>
    </row>
    <row r="180" spans="1:2" x14ac:dyDescent="0.25">
      <c r="A180" t="s">
        <v>1365</v>
      </c>
      <c r="B180" s="37">
        <v>2</v>
      </c>
    </row>
    <row r="181" spans="1:2" x14ac:dyDescent="0.25">
      <c r="A181" t="s">
        <v>1348</v>
      </c>
      <c r="B181" s="37">
        <v>2</v>
      </c>
    </row>
    <row r="182" spans="1:2" x14ac:dyDescent="0.25">
      <c r="A182" t="s">
        <v>1370</v>
      </c>
      <c r="B182" s="37">
        <v>2</v>
      </c>
    </row>
    <row r="183" spans="1:2" x14ac:dyDescent="0.25">
      <c r="A183" t="s">
        <v>466</v>
      </c>
      <c r="B183" s="37">
        <v>2</v>
      </c>
    </row>
    <row r="184" spans="1:2" x14ac:dyDescent="0.25">
      <c r="A184" t="s">
        <v>1090</v>
      </c>
      <c r="B184" s="37">
        <v>2</v>
      </c>
    </row>
    <row r="185" spans="1:2" x14ac:dyDescent="0.25">
      <c r="A185" t="s">
        <v>1305</v>
      </c>
      <c r="B185" s="37">
        <v>2</v>
      </c>
    </row>
    <row r="186" spans="1:2" x14ac:dyDescent="0.25">
      <c r="A186" t="s">
        <v>1252</v>
      </c>
      <c r="B186" s="37">
        <v>2</v>
      </c>
    </row>
    <row r="187" spans="1:2" x14ac:dyDescent="0.25">
      <c r="A187" t="s">
        <v>1249</v>
      </c>
      <c r="B187" s="37">
        <v>2</v>
      </c>
    </row>
    <row r="188" spans="1:2" x14ac:dyDescent="0.25">
      <c r="A188" t="s">
        <v>1283</v>
      </c>
      <c r="B188" s="37">
        <v>2</v>
      </c>
    </row>
    <row r="189" spans="1:2" x14ac:dyDescent="0.25">
      <c r="A189" t="s">
        <v>1361</v>
      </c>
      <c r="B189" s="37">
        <v>2</v>
      </c>
    </row>
    <row r="190" spans="1:2" x14ac:dyDescent="0.25">
      <c r="A190" t="s">
        <v>1074</v>
      </c>
      <c r="B190" s="37">
        <v>2</v>
      </c>
    </row>
    <row r="191" spans="1:2" x14ac:dyDescent="0.25">
      <c r="A191" t="s">
        <v>693</v>
      </c>
      <c r="B191" s="37">
        <v>2</v>
      </c>
    </row>
    <row r="192" spans="1:2" x14ac:dyDescent="0.25">
      <c r="A192" t="s">
        <v>1841</v>
      </c>
      <c r="B192" s="37">
        <v>2</v>
      </c>
    </row>
    <row r="193" spans="1:2" x14ac:dyDescent="0.25">
      <c r="A193" t="s">
        <v>11</v>
      </c>
      <c r="B193" s="37">
        <v>2</v>
      </c>
    </row>
    <row r="194" spans="1:2" x14ac:dyDescent="0.25">
      <c r="A194" t="s">
        <v>1302</v>
      </c>
      <c r="B194" s="37">
        <v>2</v>
      </c>
    </row>
    <row r="195" spans="1:2" x14ac:dyDescent="0.25">
      <c r="A195" t="s">
        <v>420</v>
      </c>
      <c r="B195" s="37">
        <v>2</v>
      </c>
    </row>
    <row r="196" spans="1:2" x14ac:dyDescent="0.25">
      <c r="A196" t="s">
        <v>1104</v>
      </c>
      <c r="B196" s="37">
        <v>2</v>
      </c>
    </row>
    <row r="197" spans="1:2" x14ac:dyDescent="0.25">
      <c r="A197" t="s">
        <v>1236</v>
      </c>
      <c r="B197" s="37">
        <v>2</v>
      </c>
    </row>
    <row r="198" spans="1:2" x14ac:dyDescent="0.25">
      <c r="A198" t="s">
        <v>423</v>
      </c>
      <c r="B198" s="37">
        <v>2</v>
      </c>
    </row>
    <row r="199" spans="1:2" x14ac:dyDescent="0.25">
      <c r="A199" t="s">
        <v>694</v>
      </c>
      <c r="B199" s="37">
        <v>2</v>
      </c>
    </row>
    <row r="200" spans="1:2" x14ac:dyDescent="0.25">
      <c r="A200" t="s">
        <v>1285</v>
      </c>
      <c r="B200" s="37">
        <v>2</v>
      </c>
    </row>
    <row r="201" spans="1:2" x14ac:dyDescent="0.25">
      <c r="A201" t="s">
        <v>48</v>
      </c>
      <c r="B201" s="37">
        <v>2</v>
      </c>
    </row>
    <row r="202" spans="1:2" x14ac:dyDescent="0.25">
      <c r="A202" t="s">
        <v>398</v>
      </c>
      <c r="B202" s="37">
        <v>2</v>
      </c>
    </row>
    <row r="203" spans="1:2" x14ac:dyDescent="0.25">
      <c r="A203" t="s">
        <v>422</v>
      </c>
      <c r="B203" s="37">
        <v>2</v>
      </c>
    </row>
    <row r="204" spans="1:2" x14ac:dyDescent="0.25">
      <c r="A204" t="s">
        <v>1134</v>
      </c>
      <c r="B204" s="37">
        <v>2</v>
      </c>
    </row>
    <row r="205" spans="1:2" x14ac:dyDescent="0.25">
      <c r="A205" t="s">
        <v>1256</v>
      </c>
      <c r="B205" s="37">
        <v>2</v>
      </c>
    </row>
    <row r="206" spans="1:2" x14ac:dyDescent="0.25">
      <c r="A206" t="s">
        <v>482</v>
      </c>
      <c r="B206" s="37">
        <v>2</v>
      </c>
    </row>
    <row r="207" spans="1:2" x14ac:dyDescent="0.25">
      <c r="A207" t="s">
        <v>447</v>
      </c>
      <c r="B207" s="37">
        <v>2</v>
      </c>
    </row>
    <row r="208" spans="1:2" x14ac:dyDescent="0.25">
      <c r="A208" t="s">
        <v>1097</v>
      </c>
      <c r="B208" s="37">
        <v>2</v>
      </c>
    </row>
    <row r="209" spans="1:2" x14ac:dyDescent="0.25">
      <c r="A209" t="s">
        <v>1351</v>
      </c>
      <c r="B209" s="37">
        <v>2</v>
      </c>
    </row>
    <row r="210" spans="1:2" x14ac:dyDescent="0.25">
      <c r="A210" t="s">
        <v>117</v>
      </c>
      <c r="B210" s="37">
        <v>2</v>
      </c>
    </row>
    <row r="211" spans="1:2" x14ac:dyDescent="0.25">
      <c r="A211" t="s">
        <v>1069</v>
      </c>
      <c r="B211" s="37">
        <v>2</v>
      </c>
    </row>
    <row r="212" spans="1:2" x14ac:dyDescent="0.25">
      <c r="A212" t="s">
        <v>1374</v>
      </c>
      <c r="B212" s="37">
        <v>2</v>
      </c>
    </row>
    <row r="213" spans="1:2" x14ac:dyDescent="0.25">
      <c r="A213" t="s">
        <v>1312</v>
      </c>
      <c r="B213" s="37">
        <v>2</v>
      </c>
    </row>
    <row r="214" spans="1:2" x14ac:dyDescent="0.25">
      <c r="A214" t="s">
        <v>1093</v>
      </c>
      <c r="B214" s="37">
        <v>2</v>
      </c>
    </row>
    <row r="215" spans="1:2" x14ac:dyDescent="0.25">
      <c r="A215" t="s">
        <v>32</v>
      </c>
      <c r="B215" s="37">
        <v>2</v>
      </c>
    </row>
    <row r="216" spans="1:2" x14ac:dyDescent="0.25">
      <c r="A216" t="s">
        <v>392</v>
      </c>
      <c r="B216" s="37">
        <v>2</v>
      </c>
    </row>
    <row r="217" spans="1:2" x14ac:dyDescent="0.25">
      <c r="A217" t="s">
        <v>476</v>
      </c>
      <c r="B217" s="37">
        <v>2</v>
      </c>
    </row>
    <row r="218" spans="1:2" x14ac:dyDescent="0.25">
      <c r="A218" t="s">
        <v>1191</v>
      </c>
      <c r="B218" s="37">
        <v>2</v>
      </c>
    </row>
    <row r="219" spans="1:2" x14ac:dyDescent="0.25">
      <c r="A219" t="s">
        <v>774</v>
      </c>
      <c r="B219" s="37">
        <v>2</v>
      </c>
    </row>
    <row r="220" spans="1:2" x14ac:dyDescent="0.25">
      <c r="A220" t="s">
        <v>1383</v>
      </c>
      <c r="B220" s="37">
        <v>2</v>
      </c>
    </row>
    <row r="221" spans="1:2" x14ac:dyDescent="0.25">
      <c r="A221" t="s">
        <v>1102</v>
      </c>
      <c r="B221" s="37">
        <v>2</v>
      </c>
    </row>
    <row r="222" spans="1:2" x14ac:dyDescent="0.25">
      <c r="A222" t="s">
        <v>1224</v>
      </c>
      <c r="B222" s="37">
        <v>2</v>
      </c>
    </row>
    <row r="223" spans="1:2" x14ac:dyDescent="0.25">
      <c r="A223" t="s">
        <v>1213</v>
      </c>
      <c r="B223" s="37">
        <v>2</v>
      </c>
    </row>
    <row r="224" spans="1:2" x14ac:dyDescent="0.25">
      <c r="A224" t="s">
        <v>975</v>
      </c>
      <c r="B224" s="37">
        <v>2</v>
      </c>
    </row>
    <row r="225" spans="1:2" x14ac:dyDescent="0.25">
      <c r="A225" t="s">
        <v>472</v>
      </c>
      <c r="B225" s="37">
        <v>2</v>
      </c>
    </row>
    <row r="226" spans="1:2" x14ac:dyDescent="0.25">
      <c r="A226" t="s">
        <v>19</v>
      </c>
      <c r="B226" s="37">
        <v>2</v>
      </c>
    </row>
    <row r="227" spans="1:2" x14ac:dyDescent="0.25">
      <c r="A227" t="s">
        <v>1828</v>
      </c>
      <c r="B227" s="37">
        <v>2</v>
      </c>
    </row>
    <row r="228" spans="1:2" x14ac:dyDescent="0.25">
      <c r="A228" t="s">
        <v>1244</v>
      </c>
      <c r="B228" s="37">
        <v>2</v>
      </c>
    </row>
    <row r="229" spans="1:2" x14ac:dyDescent="0.25">
      <c r="A229" t="s">
        <v>46</v>
      </c>
      <c r="B229" s="37">
        <v>2</v>
      </c>
    </row>
    <row r="230" spans="1:2" x14ac:dyDescent="0.25">
      <c r="A230" t="s">
        <v>989</v>
      </c>
      <c r="B230" s="37">
        <v>2</v>
      </c>
    </row>
    <row r="231" spans="1:2" x14ac:dyDescent="0.25">
      <c r="A231" t="s">
        <v>1092</v>
      </c>
      <c r="B231" s="37">
        <v>2</v>
      </c>
    </row>
    <row r="232" spans="1:2" x14ac:dyDescent="0.25">
      <c r="A232" t="s">
        <v>1230</v>
      </c>
      <c r="B232" s="37">
        <v>2</v>
      </c>
    </row>
    <row r="233" spans="1:2" x14ac:dyDescent="0.25">
      <c r="A233" t="s">
        <v>1042</v>
      </c>
      <c r="B233" s="37">
        <v>2</v>
      </c>
    </row>
    <row r="234" spans="1:2" x14ac:dyDescent="0.25">
      <c r="A234" t="s">
        <v>1328</v>
      </c>
      <c r="B234" s="37">
        <v>2</v>
      </c>
    </row>
    <row r="235" spans="1:2" x14ac:dyDescent="0.25">
      <c r="A235" t="s">
        <v>1354</v>
      </c>
      <c r="B235" s="37">
        <v>2</v>
      </c>
    </row>
    <row r="236" spans="1:2" x14ac:dyDescent="0.25">
      <c r="A236" t="s">
        <v>1288</v>
      </c>
      <c r="B236" s="37">
        <v>2</v>
      </c>
    </row>
    <row r="237" spans="1:2" x14ac:dyDescent="0.25">
      <c r="A237" t="s">
        <v>688</v>
      </c>
      <c r="B237" s="37">
        <v>2</v>
      </c>
    </row>
    <row r="238" spans="1:2" x14ac:dyDescent="0.25">
      <c r="A238" t="s">
        <v>1021</v>
      </c>
      <c r="B238" s="37">
        <v>2</v>
      </c>
    </row>
    <row r="239" spans="1:2" x14ac:dyDescent="0.25">
      <c r="A239" t="s">
        <v>1844</v>
      </c>
      <c r="B239" s="37">
        <v>2</v>
      </c>
    </row>
    <row r="240" spans="1:2" x14ac:dyDescent="0.25">
      <c r="A240" t="s">
        <v>429</v>
      </c>
      <c r="B240" s="37">
        <v>2</v>
      </c>
    </row>
    <row r="241" spans="1:2" x14ac:dyDescent="0.25">
      <c r="A241" t="s">
        <v>1272</v>
      </c>
      <c r="B241" s="37">
        <v>2</v>
      </c>
    </row>
    <row r="242" spans="1:2" x14ac:dyDescent="0.25">
      <c r="A242" t="s">
        <v>1223</v>
      </c>
      <c r="B242" s="37">
        <v>2</v>
      </c>
    </row>
    <row r="243" spans="1:2" x14ac:dyDescent="0.25">
      <c r="A243" t="s">
        <v>478</v>
      </c>
      <c r="B243" s="37">
        <v>2</v>
      </c>
    </row>
    <row r="244" spans="1:2" x14ac:dyDescent="0.25">
      <c r="A244" t="s">
        <v>1326</v>
      </c>
      <c r="B244" s="37">
        <v>1</v>
      </c>
    </row>
    <row r="245" spans="1:2" x14ac:dyDescent="0.25">
      <c r="A245" t="s">
        <v>436</v>
      </c>
      <c r="B245" s="37">
        <v>1</v>
      </c>
    </row>
    <row r="246" spans="1:2" x14ac:dyDescent="0.25">
      <c r="A246" t="s">
        <v>974</v>
      </c>
      <c r="B246" s="37">
        <v>1</v>
      </c>
    </row>
    <row r="247" spans="1:2" x14ac:dyDescent="0.25">
      <c r="A247" t="s">
        <v>757</v>
      </c>
      <c r="B247" s="37">
        <v>1</v>
      </c>
    </row>
    <row r="248" spans="1:2" x14ac:dyDescent="0.25">
      <c r="A248" t="s">
        <v>56</v>
      </c>
      <c r="B248" s="37">
        <v>1</v>
      </c>
    </row>
    <row r="249" spans="1:2" x14ac:dyDescent="0.25">
      <c r="A249" t="s">
        <v>359</v>
      </c>
      <c r="B249" s="37">
        <v>1</v>
      </c>
    </row>
    <row r="250" spans="1:2" x14ac:dyDescent="0.25">
      <c r="A250" t="s">
        <v>1057</v>
      </c>
      <c r="B250" s="37">
        <v>1</v>
      </c>
    </row>
    <row r="251" spans="1:2" x14ac:dyDescent="0.25">
      <c r="A251" t="s">
        <v>12</v>
      </c>
      <c r="B251" s="37">
        <v>1</v>
      </c>
    </row>
    <row r="252" spans="1:2" x14ac:dyDescent="0.25">
      <c r="A252" t="s">
        <v>58</v>
      </c>
      <c r="B252" s="37">
        <v>1</v>
      </c>
    </row>
    <row r="253" spans="1:2" x14ac:dyDescent="0.25">
      <c r="A253" t="s">
        <v>1110</v>
      </c>
      <c r="B253" s="37">
        <v>1</v>
      </c>
    </row>
    <row r="254" spans="1:2" x14ac:dyDescent="0.25">
      <c r="A254" t="s">
        <v>1051</v>
      </c>
      <c r="B254" s="37">
        <v>1</v>
      </c>
    </row>
    <row r="255" spans="1:2" x14ac:dyDescent="0.25">
      <c r="A255" t="s">
        <v>1016</v>
      </c>
      <c r="B255" s="37">
        <v>1</v>
      </c>
    </row>
    <row r="256" spans="1:2" x14ac:dyDescent="0.25">
      <c r="A256" t="s">
        <v>1115</v>
      </c>
      <c r="B256" s="37">
        <v>1</v>
      </c>
    </row>
    <row r="257" spans="1:2" x14ac:dyDescent="0.25">
      <c r="A257" t="s">
        <v>1401</v>
      </c>
      <c r="B257" s="37">
        <v>1</v>
      </c>
    </row>
    <row r="258" spans="1:2" x14ac:dyDescent="0.25">
      <c r="A258" t="s">
        <v>714</v>
      </c>
      <c r="B258" s="37">
        <v>1</v>
      </c>
    </row>
    <row r="259" spans="1:2" x14ac:dyDescent="0.25">
      <c r="A259" t="s">
        <v>1029</v>
      </c>
      <c r="B259" s="37">
        <v>1</v>
      </c>
    </row>
    <row r="260" spans="1:2" x14ac:dyDescent="0.25">
      <c r="A260" t="s">
        <v>1301</v>
      </c>
      <c r="B260" s="37">
        <v>1</v>
      </c>
    </row>
    <row r="261" spans="1:2" x14ac:dyDescent="0.25">
      <c r="A261" t="s">
        <v>1248</v>
      </c>
      <c r="B261" s="37">
        <v>1</v>
      </c>
    </row>
    <row r="262" spans="1:2" x14ac:dyDescent="0.25">
      <c r="A262" t="s">
        <v>1371</v>
      </c>
      <c r="B262" s="37">
        <v>1</v>
      </c>
    </row>
    <row r="263" spans="1:2" x14ac:dyDescent="0.25">
      <c r="A263" t="s">
        <v>1259</v>
      </c>
      <c r="B263" s="37">
        <v>1</v>
      </c>
    </row>
    <row r="264" spans="1:2" x14ac:dyDescent="0.25">
      <c r="A264" t="s">
        <v>1020</v>
      </c>
      <c r="B264" s="37">
        <v>1</v>
      </c>
    </row>
    <row r="265" spans="1:2" x14ac:dyDescent="0.25">
      <c r="A265" t="s">
        <v>1253</v>
      </c>
      <c r="B265" s="37">
        <v>1</v>
      </c>
    </row>
    <row r="266" spans="1:2" x14ac:dyDescent="0.25">
      <c r="A266" t="s">
        <v>69</v>
      </c>
      <c r="B266" s="37">
        <v>1</v>
      </c>
    </row>
    <row r="267" spans="1:2" x14ac:dyDescent="0.25">
      <c r="A267" t="s">
        <v>1142</v>
      </c>
      <c r="B267" s="37">
        <v>1</v>
      </c>
    </row>
    <row r="268" spans="1:2" x14ac:dyDescent="0.25">
      <c r="A268" t="s">
        <v>770</v>
      </c>
      <c r="B268" s="37">
        <v>1</v>
      </c>
    </row>
    <row r="269" spans="1:2" x14ac:dyDescent="0.25">
      <c r="A269" t="s">
        <v>1168</v>
      </c>
      <c r="B269" s="37">
        <v>1</v>
      </c>
    </row>
    <row r="270" spans="1:2" x14ac:dyDescent="0.25">
      <c r="A270" t="s">
        <v>1231</v>
      </c>
      <c r="B270" s="37">
        <v>1</v>
      </c>
    </row>
    <row r="271" spans="1:2" x14ac:dyDescent="0.25">
      <c r="A271" t="s">
        <v>428</v>
      </c>
      <c r="B271" s="37">
        <v>1</v>
      </c>
    </row>
    <row r="272" spans="1:2" x14ac:dyDescent="0.25">
      <c r="A272" t="s">
        <v>94</v>
      </c>
      <c r="B272" s="37">
        <v>1</v>
      </c>
    </row>
    <row r="273" spans="1:2" x14ac:dyDescent="0.25">
      <c r="A273" t="s">
        <v>1338</v>
      </c>
      <c r="B273" s="37">
        <v>1</v>
      </c>
    </row>
    <row r="274" spans="1:2" x14ac:dyDescent="0.25">
      <c r="A274" t="s">
        <v>1065</v>
      </c>
      <c r="B274" s="37">
        <v>1</v>
      </c>
    </row>
    <row r="275" spans="1:2" x14ac:dyDescent="0.25">
      <c r="A275" t="s">
        <v>697</v>
      </c>
      <c r="B275" s="37">
        <v>1</v>
      </c>
    </row>
    <row r="276" spans="1:2" x14ac:dyDescent="0.25">
      <c r="A276" t="s">
        <v>1851</v>
      </c>
      <c r="B276" s="37">
        <v>1</v>
      </c>
    </row>
    <row r="277" spans="1:2" x14ac:dyDescent="0.25">
      <c r="A277" t="s">
        <v>1261</v>
      </c>
      <c r="B277" s="37">
        <v>1</v>
      </c>
    </row>
    <row r="278" spans="1:2" x14ac:dyDescent="0.25">
      <c r="A278" t="s">
        <v>701</v>
      </c>
      <c r="B278" s="37">
        <v>1</v>
      </c>
    </row>
    <row r="279" spans="1:2" x14ac:dyDescent="0.25">
      <c r="A279" t="s">
        <v>45</v>
      </c>
      <c r="B279" s="37">
        <v>1</v>
      </c>
    </row>
    <row r="280" spans="1:2" x14ac:dyDescent="0.25">
      <c r="A280" t="s">
        <v>769</v>
      </c>
      <c r="B280" s="37">
        <v>1</v>
      </c>
    </row>
    <row r="281" spans="1:2" x14ac:dyDescent="0.25">
      <c r="A281" t="s">
        <v>1106</v>
      </c>
      <c r="B281" s="37">
        <v>1</v>
      </c>
    </row>
    <row r="282" spans="1:2" x14ac:dyDescent="0.25">
      <c r="A282" t="s">
        <v>464</v>
      </c>
      <c r="B282" s="37">
        <v>1</v>
      </c>
    </row>
    <row r="283" spans="1:2" x14ac:dyDescent="0.25">
      <c r="A283" t="s">
        <v>1135</v>
      </c>
      <c r="B283" s="37">
        <v>1</v>
      </c>
    </row>
    <row r="284" spans="1:2" x14ac:dyDescent="0.25">
      <c r="A284" t="s">
        <v>1181</v>
      </c>
      <c r="B284" s="37">
        <v>1</v>
      </c>
    </row>
    <row r="285" spans="1:2" x14ac:dyDescent="0.25">
      <c r="A285" t="s">
        <v>390</v>
      </c>
      <c r="B285" s="37">
        <v>1</v>
      </c>
    </row>
    <row r="286" spans="1:2" x14ac:dyDescent="0.25">
      <c r="A286" t="s">
        <v>1854</v>
      </c>
      <c r="B286" s="37">
        <v>1</v>
      </c>
    </row>
    <row r="287" spans="1:2" x14ac:dyDescent="0.25">
      <c r="A287" t="s">
        <v>435</v>
      </c>
      <c r="B287" s="37">
        <v>1</v>
      </c>
    </row>
    <row r="288" spans="1:2" x14ac:dyDescent="0.25">
      <c r="A288" t="s">
        <v>1075</v>
      </c>
      <c r="B288" s="37">
        <v>1</v>
      </c>
    </row>
    <row r="289" spans="1:2" x14ac:dyDescent="0.25">
      <c r="A289" t="s">
        <v>66</v>
      </c>
      <c r="B289" s="37">
        <v>1</v>
      </c>
    </row>
    <row r="290" spans="1:2" x14ac:dyDescent="0.25">
      <c r="A290" t="s">
        <v>480</v>
      </c>
      <c r="B290" s="37">
        <v>1</v>
      </c>
    </row>
    <row r="291" spans="1:2" x14ac:dyDescent="0.25">
      <c r="A291" t="s">
        <v>1403</v>
      </c>
      <c r="B291" s="37">
        <v>1</v>
      </c>
    </row>
    <row r="292" spans="1:2" x14ac:dyDescent="0.25">
      <c r="A292" t="s">
        <v>1406</v>
      </c>
      <c r="B292" s="37">
        <v>1</v>
      </c>
    </row>
    <row r="293" spans="1:2" x14ac:dyDescent="0.25">
      <c r="A293" t="s">
        <v>765</v>
      </c>
      <c r="B293" s="37">
        <v>1</v>
      </c>
    </row>
    <row r="294" spans="1:2" x14ac:dyDescent="0.25">
      <c r="A294" t="s">
        <v>101</v>
      </c>
      <c r="B294" s="37">
        <v>1</v>
      </c>
    </row>
    <row r="295" spans="1:2" x14ac:dyDescent="0.25">
      <c r="A295" t="s">
        <v>1502</v>
      </c>
      <c r="B295" s="37">
        <v>1</v>
      </c>
    </row>
    <row r="296" spans="1:2" x14ac:dyDescent="0.25">
      <c r="A296" t="s">
        <v>1058</v>
      </c>
      <c r="B296" s="37">
        <v>1</v>
      </c>
    </row>
    <row r="297" spans="1:2" x14ac:dyDescent="0.25">
      <c r="A297" t="s">
        <v>405</v>
      </c>
      <c r="B297" s="37">
        <v>1</v>
      </c>
    </row>
    <row r="298" spans="1:2" x14ac:dyDescent="0.25">
      <c r="A298" t="s">
        <v>134</v>
      </c>
      <c r="B298" s="37">
        <v>1</v>
      </c>
    </row>
    <row r="299" spans="1:2" x14ac:dyDescent="0.25">
      <c r="A299" t="s">
        <v>773</v>
      </c>
      <c r="B299" s="37">
        <v>1</v>
      </c>
    </row>
    <row r="300" spans="1:2" x14ac:dyDescent="0.25">
      <c r="A300" t="s">
        <v>772</v>
      </c>
      <c r="B300" s="37">
        <v>1</v>
      </c>
    </row>
    <row r="301" spans="1:2" x14ac:dyDescent="0.25">
      <c r="A301" t="s">
        <v>1072</v>
      </c>
      <c r="B301" s="37">
        <v>1</v>
      </c>
    </row>
    <row r="302" spans="1:2" x14ac:dyDescent="0.25">
      <c r="A302" t="s">
        <v>397</v>
      </c>
      <c r="B302" s="37">
        <v>1</v>
      </c>
    </row>
    <row r="303" spans="1:2" x14ac:dyDescent="0.25">
      <c r="A303" t="s">
        <v>1390</v>
      </c>
      <c r="B303" s="37">
        <v>1</v>
      </c>
    </row>
    <row r="304" spans="1:2" x14ac:dyDescent="0.25">
      <c r="A304" t="s">
        <v>768</v>
      </c>
      <c r="B304" s="37">
        <v>1</v>
      </c>
    </row>
    <row r="305" spans="1:2" x14ac:dyDescent="0.25">
      <c r="A305" t="s">
        <v>700</v>
      </c>
      <c r="B305" s="37">
        <v>1</v>
      </c>
    </row>
    <row r="306" spans="1:2" x14ac:dyDescent="0.25">
      <c r="A306" t="s">
        <v>102</v>
      </c>
      <c r="B306" s="37">
        <v>1</v>
      </c>
    </row>
    <row r="307" spans="1:2" x14ac:dyDescent="0.25">
      <c r="A307" t="s">
        <v>1216</v>
      </c>
      <c r="B307" s="37">
        <v>1</v>
      </c>
    </row>
    <row r="308" spans="1:2" x14ac:dyDescent="0.25">
      <c r="A308" t="s">
        <v>749</v>
      </c>
      <c r="B308" s="37">
        <v>1</v>
      </c>
    </row>
    <row r="309" spans="1:2" x14ac:dyDescent="0.25">
      <c r="A309" t="s">
        <v>42</v>
      </c>
      <c r="B309" s="37">
        <v>1</v>
      </c>
    </row>
    <row r="310" spans="1:2" x14ac:dyDescent="0.25">
      <c r="A310" t="s">
        <v>4</v>
      </c>
      <c r="B310" s="37">
        <v>1</v>
      </c>
    </row>
    <row r="311" spans="1:2" x14ac:dyDescent="0.25">
      <c r="A311" t="s">
        <v>1320</v>
      </c>
      <c r="B311" s="37">
        <v>1</v>
      </c>
    </row>
    <row r="312" spans="1:2" x14ac:dyDescent="0.25">
      <c r="A312" t="s">
        <v>1834</v>
      </c>
      <c r="B312" s="37">
        <v>1</v>
      </c>
    </row>
    <row r="313" spans="1:2" x14ac:dyDescent="0.25">
      <c r="A313" t="s">
        <v>1061</v>
      </c>
      <c r="B313" s="37">
        <v>1</v>
      </c>
    </row>
    <row r="314" spans="1:2" x14ac:dyDescent="0.25">
      <c r="A314" t="s">
        <v>114</v>
      </c>
      <c r="B314" s="37">
        <v>1</v>
      </c>
    </row>
    <row r="315" spans="1:2" x14ac:dyDescent="0.25">
      <c r="A315" t="s">
        <v>1084</v>
      </c>
      <c r="B315" s="37">
        <v>1</v>
      </c>
    </row>
    <row r="316" spans="1:2" x14ac:dyDescent="0.25">
      <c r="A316" t="s">
        <v>1013</v>
      </c>
      <c r="B316" s="37">
        <v>1</v>
      </c>
    </row>
    <row r="317" spans="1:2" x14ac:dyDescent="0.25">
      <c r="A317" t="s">
        <v>115</v>
      </c>
      <c r="B317" s="37">
        <v>1</v>
      </c>
    </row>
    <row r="318" spans="1:2" x14ac:dyDescent="0.25">
      <c r="A318" t="s">
        <v>0</v>
      </c>
      <c r="B318" s="37">
        <v>1</v>
      </c>
    </row>
    <row r="319" spans="1:2" x14ac:dyDescent="0.25">
      <c r="A319" t="s">
        <v>1096</v>
      </c>
      <c r="B319" s="37">
        <v>1</v>
      </c>
    </row>
    <row r="320" spans="1:2" x14ac:dyDescent="0.25">
      <c r="A320" t="s">
        <v>460</v>
      </c>
      <c r="B320" s="37">
        <v>1</v>
      </c>
    </row>
    <row r="321" spans="1:2" x14ac:dyDescent="0.25">
      <c r="A321" t="s">
        <v>49</v>
      </c>
      <c r="B321" s="37">
        <v>1</v>
      </c>
    </row>
    <row r="322" spans="1:2" x14ac:dyDescent="0.25">
      <c r="A322" t="s">
        <v>93</v>
      </c>
      <c r="B322" s="37">
        <v>1</v>
      </c>
    </row>
    <row r="323" spans="1:2" x14ac:dyDescent="0.25">
      <c r="A323" t="s">
        <v>448</v>
      </c>
      <c r="B323" s="37">
        <v>1</v>
      </c>
    </row>
    <row r="324" spans="1:2" x14ac:dyDescent="0.25">
      <c r="A324" t="s">
        <v>1293</v>
      </c>
      <c r="B324" s="37">
        <v>1</v>
      </c>
    </row>
    <row r="325" spans="1:2" x14ac:dyDescent="0.25">
      <c r="A325" t="s">
        <v>979</v>
      </c>
      <c r="B325" s="37">
        <v>1</v>
      </c>
    </row>
    <row r="326" spans="1:2" x14ac:dyDescent="0.25">
      <c r="A326" t="s">
        <v>1052</v>
      </c>
      <c r="B326" s="37">
        <v>1</v>
      </c>
    </row>
    <row r="327" spans="1:2" x14ac:dyDescent="0.25">
      <c r="A327" t="s">
        <v>60</v>
      </c>
      <c r="B327" s="37">
        <v>1</v>
      </c>
    </row>
    <row r="328" spans="1:2" x14ac:dyDescent="0.25">
      <c r="A328" t="s">
        <v>394</v>
      </c>
      <c r="B328" s="37">
        <v>1</v>
      </c>
    </row>
    <row r="329" spans="1:2" x14ac:dyDescent="0.25">
      <c r="A329" t="s">
        <v>59</v>
      </c>
      <c r="B329" s="37">
        <v>1</v>
      </c>
    </row>
    <row r="330" spans="1:2" x14ac:dyDescent="0.25">
      <c r="A330" t="s">
        <v>1905</v>
      </c>
      <c r="B330" s="37">
        <v>1</v>
      </c>
    </row>
    <row r="331" spans="1:2" x14ac:dyDescent="0.25">
      <c r="A331" t="s">
        <v>745</v>
      </c>
      <c r="B331" s="37">
        <v>1</v>
      </c>
    </row>
    <row r="332" spans="1:2" x14ac:dyDescent="0.25">
      <c r="A332" t="s">
        <v>767</v>
      </c>
      <c r="B332" s="37">
        <v>1</v>
      </c>
    </row>
    <row r="333" spans="1:2" x14ac:dyDescent="0.25">
      <c r="A333" t="s">
        <v>1087</v>
      </c>
      <c r="B333" s="37">
        <v>1</v>
      </c>
    </row>
  </sheetData>
  <sheetProtection sheet="1" objects="1" scenarios="1"/>
  <sortState ref="B2:C1874">
    <sortCondition ref="B1"/>
  </sortState>
  <dataConsolidate function="count">
    <dataRefs count="1">
      <dataRef name="$A"/>
    </dataRefs>
  </dataConsolidate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Records</vt:lpstr>
      <vt:lpstr>Introduction</vt:lpstr>
      <vt:lpstr>Names</vt:lpstr>
      <vt:lpstr>teams</vt:lpstr>
      <vt:lpstr>Team lists</vt:lpstr>
      <vt:lpstr>Pivot birds</vt:lpstr>
      <vt:lpstr>bird list</vt:lpstr>
      <vt:lpstr>frequency by bird</vt:lpstr>
      <vt:lpstr>Names</vt:lpstr>
    </vt:vector>
  </TitlesOfParts>
  <Company>CABS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"Ian Riddell" &lt;gemsaf@mango.zw&gt;</dc:creator>
  <cp:lastModifiedBy>Ian</cp:lastModifiedBy>
  <cp:lastPrinted>2011-01-23T15:04:02Z</cp:lastPrinted>
  <dcterms:created xsi:type="dcterms:W3CDTF">2010-11-06T08:07:59Z</dcterms:created>
  <dcterms:modified xsi:type="dcterms:W3CDTF">2021-01-26T07:57:14Z</dcterms:modified>
</cp:coreProperties>
</file>